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90" yWindow="120" windowWidth="12780" windowHeight="7050"/>
  </bookViews>
  <sheets>
    <sheet name="Contents" sheetId="9" r:id="rId1"/>
    <sheet name="MA1" sheetId="1" r:id="rId2"/>
    <sheet name="MA2" sheetId="2" r:id="rId3"/>
    <sheet name="MA3" sheetId="3" r:id="rId4"/>
    <sheet name="MA4" sheetId="4" r:id="rId5"/>
    <sheet name="MA5" sheetId="5" r:id="rId6"/>
    <sheet name="MA6" sheetId="6" r:id="rId7"/>
    <sheet name="MA7" sheetId="7" r:id="rId8"/>
    <sheet name="MA8" sheetId="8" r:id="rId9"/>
  </sheets>
  <definedNames>
    <definedName name="_xlnm.Print_Area" localSheetId="5">'MA5'!$A$1:$G$50</definedName>
    <definedName name="_xlnm.Print_Area" localSheetId="7">'MA7'!$A$1:$H$44</definedName>
    <definedName name="_xlnm.Print_Area" localSheetId="8">'MA8'!$A$1:$E$24</definedName>
  </definedNames>
  <calcPr calcId="101716"/>
</workbook>
</file>

<file path=xl/sharedStrings.xml><?xml version="1.0" encoding="utf-8"?>
<sst xmlns="http://schemas.openxmlformats.org/spreadsheetml/2006/main" count="456" uniqueCount="154">
  <si>
    <t>total weekly amount in payment and average weekly amount paid.</t>
  </si>
  <si>
    <t xml:space="preserve"> Total all</t>
  </si>
  <si>
    <t>All</t>
  </si>
  <si>
    <t>Total weekly</t>
  </si>
  <si>
    <t>Average weekly</t>
  </si>
  <si>
    <t>Great Britain</t>
  </si>
  <si>
    <t>England</t>
  </si>
  <si>
    <t>North East</t>
  </si>
  <si>
    <t>North West</t>
  </si>
  <si>
    <t>Yorks &amp; Humber</t>
  </si>
  <si>
    <t>East Midlands</t>
  </si>
  <si>
    <t>West Midlands</t>
  </si>
  <si>
    <t>South West</t>
  </si>
  <si>
    <t>East</t>
  </si>
  <si>
    <t>London</t>
  </si>
  <si>
    <t>South East</t>
  </si>
  <si>
    <t>Scotland</t>
  </si>
  <si>
    <t>Wales</t>
  </si>
  <si>
    <t>Overseas</t>
  </si>
  <si>
    <t>Variable and Other rate</t>
  </si>
  <si>
    <t>before Expected / Actual date of confinement.</t>
  </si>
  <si>
    <t>All Ages</t>
  </si>
  <si>
    <t>20-24</t>
  </si>
  <si>
    <t>25-29</t>
  </si>
  <si>
    <t>30-34</t>
  </si>
  <si>
    <t>35-39</t>
  </si>
  <si>
    <t>40 and</t>
  </si>
  <si>
    <t>over</t>
  </si>
  <si>
    <t>All Awards</t>
  </si>
  <si>
    <t>More than 8 weeks before</t>
  </si>
  <si>
    <t>Over 4 weeks up to 8 weeks before</t>
  </si>
  <si>
    <t>Date of Confinement up to 4 weeks before</t>
  </si>
  <si>
    <t>After Date of Confinement</t>
  </si>
  <si>
    <t>Average Weekly</t>
  </si>
  <si>
    <t>Total Weekly</t>
  </si>
  <si>
    <t>Amount Paid on</t>
  </si>
  <si>
    <t xml:space="preserve">Standard </t>
  </si>
  <si>
    <t>Variable/other</t>
  </si>
  <si>
    <t>Cases</t>
  </si>
  <si>
    <t>Amount Paid</t>
  </si>
  <si>
    <t>last day of MAP</t>
  </si>
  <si>
    <t xml:space="preserve"> No Dependants </t>
  </si>
  <si>
    <t>Dependant/person looking</t>
  </si>
  <si>
    <t>after children</t>
  </si>
  <si>
    <t>Standard rate</t>
  </si>
  <si>
    <t>Variable and</t>
  </si>
  <si>
    <t>Other rate</t>
  </si>
  <si>
    <t>Under 20</t>
  </si>
  <si>
    <t>20 - 24</t>
  </si>
  <si>
    <t>25 - 29</t>
  </si>
  <si>
    <t>30 - 34</t>
  </si>
  <si>
    <t>35 - 39</t>
  </si>
  <si>
    <t>40 and over</t>
  </si>
  <si>
    <t>All Cases</t>
  </si>
  <si>
    <t xml:space="preserve">    North East</t>
  </si>
  <si>
    <t xml:space="preserve">    North West</t>
  </si>
  <si>
    <t xml:space="preserve">    Yorks &amp; Humber</t>
  </si>
  <si>
    <t xml:space="preserve">    East Mids</t>
  </si>
  <si>
    <t xml:space="preserve">    West Mids</t>
  </si>
  <si>
    <t xml:space="preserve">    South West</t>
  </si>
  <si>
    <t xml:space="preserve">    East of England</t>
  </si>
  <si>
    <t xml:space="preserve">    London</t>
  </si>
  <si>
    <t xml:space="preserve">    South East</t>
  </si>
  <si>
    <t>All cases</t>
  </si>
  <si>
    <t>Employed</t>
  </si>
  <si>
    <t xml:space="preserve">Self </t>
  </si>
  <si>
    <t>Unemployed</t>
  </si>
  <si>
    <t>Small Earnings</t>
  </si>
  <si>
    <t>Self and</t>
  </si>
  <si>
    <t>Not Known/</t>
  </si>
  <si>
    <t>and Other</t>
  </si>
  <si>
    <t>Exemption</t>
  </si>
  <si>
    <t>not held on system</t>
  </si>
  <si>
    <t xml:space="preserve">            </t>
  </si>
  <si>
    <t>Number of jobs held by customer</t>
  </si>
  <si>
    <t>on system</t>
  </si>
  <si>
    <t>2 or more</t>
  </si>
  <si>
    <t>Employment Status</t>
  </si>
  <si>
    <t>Self Employed</t>
  </si>
  <si>
    <t>Unemployed and Other</t>
  </si>
  <si>
    <t>Small Earnings Exemption</t>
  </si>
  <si>
    <t>Self and Employed</t>
  </si>
  <si>
    <t>Not Known/not shown on system</t>
  </si>
  <si>
    <t>MATERNITY ALLOWANCE TABLES</t>
  </si>
  <si>
    <t>Contents</t>
  </si>
  <si>
    <t>Table MA1</t>
  </si>
  <si>
    <t>Table MA2</t>
  </si>
  <si>
    <t>Table MA3</t>
  </si>
  <si>
    <t>Table MA4</t>
  </si>
  <si>
    <t>Table MA5</t>
  </si>
  <si>
    <t>Table MA6</t>
  </si>
  <si>
    <t>Table MA7</t>
  </si>
  <si>
    <t>Table MA8</t>
  </si>
  <si>
    <t>amount (£000)</t>
  </si>
  <si>
    <t>by the customer.</t>
  </si>
  <si>
    <t>No jobs recorded</t>
  </si>
  <si>
    <t>amount (£)</t>
  </si>
  <si>
    <t>('000)</t>
  </si>
  <si>
    <t>Thousands</t>
  </si>
  <si>
    <t>(£)</t>
  </si>
  <si>
    <t>(£'000)</t>
  </si>
  <si>
    <t>by age and dependency.</t>
  </si>
  <si>
    <t>Notes</t>
  </si>
  <si>
    <t>* Figures are subject to a high degree of sampling error and should only be used as a guide</t>
  </si>
  <si>
    <t>- Nil or Negligible</t>
  </si>
  <si>
    <t>. Not applicable</t>
  </si>
  <si>
    <t>.. Not available</t>
  </si>
  <si>
    <t>Standard Rate</t>
  </si>
  <si>
    <t xml:space="preserve">rate </t>
  </si>
  <si>
    <t>ALL RATES</t>
  </si>
  <si>
    <t>STANDARD RATE</t>
  </si>
  <si>
    <t>VARIABLE and OTHER RATE</t>
  </si>
  <si>
    <t>All areas</t>
  </si>
  <si>
    <t>MA spells current at end of quarter by age and dependency</t>
  </si>
  <si>
    <t>cases,</t>
  </si>
  <si>
    <t>all rates</t>
  </si>
  <si>
    <t>Up to 20 weeks</t>
  </si>
  <si>
    <t>20 weeks up to 22 weeks</t>
  </si>
  <si>
    <t>22 weeks up to 24 weeks</t>
  </si>
  <si>
    <t>24 weeks up to 26 weeks</t>
  </si>
  <si>
    <t>26 weeks up to 39 weeks</t>
  </si>
  <si>
    <t xml:space="preserve"> Thousands</t>
  </si>
  <si>
    <t xml:space="preserve">(1) Inflow figures do not include any late notifications to the computer system and will increase </t>
  </si>
  <si>
    <t>substantially when subsequent datasets become available.</t>
  </si>
  <si>
    <t>MA spells current at end of quarter by Region</t>
  </si>
  <si>
    <t>by Region.</t>
  </si>
  <si>
    <t>Sample data is 5% and rounded to the nearest 100.</t>
  </si>
  <si>
    <t>(2) These figures exclude a small proportion of clerical cases.</t>
  </si>
  <si>
    <t>(1) These figures exclude a small proportion of clerical cases.</t>
  </si>
  <si>
    <t>16-19</t>
  </si>
  <si>
    <t>All cases,</t>
  </si>
  <si>
    <t>*0.5</t>
  </si>
  <si>
    <t>-</t>
  </si>
  <si>
    <t>1 September 2018 to 30 November 2018, by region,</t>
  </si>
  <si>
    <t>to 30 November 2018, by age and number of days payment commenced</t>
  </si>
  <si>
    <t>30 November 2018, by age and duration of MA Period, with average duration.</t>
  </si>
  <si>
    <t>to 30 November 2018, by weekly amount in payment and duration of MA Period.</t>
  </si>
  <si>
    <t>MA 5   Number of Maternity Allowance spells current at 30 November 2018,</t>
  </si>
  <si>
    <t>MA 6    Maternity Allowance spells current at 30 November 2018</t>
  </si>
  <si>
    <t>to 30 November 2018, by Employment Status and Rate Reason.</t>
  </si>
  <si>
    <t>to 30 November 2018, by Employment Status and Number of jobs held</t>
  </si>
  <si>
    <t>Average duration = 38 weeks 5 days</t>
  </si>
  <si>
    <t>MA spells starting in the period by Region</t>
  </si>
  <si>
    <t>MA spells starting in the period by age and number of days in payment</t>
  </si>
  <si>
    <t>MA spells ending in the period by age and duration</t>
  </si>
  <si>
    <t>MA spells ending in the period by weekly amount in payment and duration</t>
  </si>
  <si>
    <t>MA spells starting in the period by employment status and rate reason</t>
  </si>
  <si>
    <t>MA spells starting in the period by employment status and number of jobs held</t>
  </si>
  <si>
    <r>
      <t>MA 1     Maternity Allowance spells starting</t>
    </r>
    <r>
      <rPr>
        <b/>
        <vertAlign val="superscript"/>
        <sz val="11"/>
        <rFont val="Arial"/>
        <family val="2"/>
      </rPr>
      <t>1 2</t>
    </r>
    <r>
      <rPr>
        <b/>
        <sz val="11"/>
        <rFont val="Arial"/>
        <family val="2"/>
      </rPr>
      <t xml:space="preserve"> in the period </t>
    </r>
  </si>
  <si>
    <r>
      <t>MA 2    Maternity Allowance spells starting</t>
    </r>
    <r>
      <rPr>
        <b/>
        <vertAlign val="superscript"/>
        <sz val="11"/>
        <rFont val="Arial"/>
        <family val="2"/>
      </rPr>
      <t>1 2</t>
    </r>
    <r>
      <rPr>
        <b/>
        <sz val="11"/>
        <rFont val="Arial"/>
        <family val="2"/>
      </rPr>
      <t xml:space="preserve"> in the period 1 September 2018</t>
    </r>
  </si>
  <si>
    <t>MA 3    Maternity Allowance spells ending in the period 1 September 2018 to</t>
  </si>
  <si>
    <t>MA 4    Maternity Allowance spells ending in the period 1 September 2018</t>
  </si>
  <si>
    <t>MA 7    Maternity Allowance spells starting in the period 1 September 2018</t>
  </si>
  <si>
    <t>MA 8    Maternity Allowance spells starting in the period 1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</si>
</sst>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£&quot;#,##0_);[Red]\(&quot;£&quot;#,##0\)"/>
    <numFmt numFmtId="165" formatCode="&quot;£&quot;#,##0.00_);[Red]\(&quot;£&quot;#,##0.00\)"/>
    <numFmt numFmtId="166" formatCode="#,##0.00_ ;\-#,##0.00\ "/>
    <numFmt numFmtId="167" formatCode="[&gt;500]#,##0.0,;[&lt;50]&quot;-&quot;;&quot;*&quot;#,##0.0,"/>
    <numFmt numFmtId="168" formatCode="[&gt;=500]#,##0.0,;[&lt;50]&quot;-&quot;;&quot;*&quot;#,##0.0,"/>
    <numFmt numFmtId="169" formatCode="[&gt;=500]#,##0,;[&lt;50]&quot;-&quot;;&quot;*&quot;#,##0,"/>
  </numFmts>
  <fonts count="7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3" fontId="1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2" fillId="0" borderId="0" xfId="0" applyNumberFormat="1" applyFont="1"/>
    <xf numFmtId="0" fontId="1" fillId="0" borderId="0" xfId="0" applyFont="1" applyBorder="1" applyAlignment="1">
      <alignment horizontal="right"/>
    </xf>
    <xf numFmtId="166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166" fontId="2" fillId="0" borderId="0" xfId="0" applyNumberFormat="1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Border="1" applyAlignment="1"/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1" fillId="0" borderId="1" xfId="0" applyFont="1" applyBorder="1"/>
    <xf numFmtId="0" fontId="2" fillId="0" borderId="1" xfId="0" applyFont="1" applyFill="1" applyBorder="1"/>
    <xf numFmtId="0" fontId="2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Border="1"/>
    <xf numFmtId="0" fontId="3" fillId="0" borderId="0" xfId="0" quotePrefix="1" applyNumberFormat="1" applyFont="1"/>
    <xf numFmtId="3" fontId="1" fillId="0" borderId="0" xfId="0" applyNumberFormat="1" applyFont="1" applyBorder="1"/>
    <xf numFmtId="4" fontId="1" fillId="0" borderId="0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5" fillId="0" borderId="1" xfId="0" applyFont="1" applyBorder="1"/>
    <xf numFmtId="168" fontId="5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4" fontId="5" fillId="0" borderId="0" xfId="0" applyNumberFormat="1" applyFont="1" applyAlignment="1">
      <alignment horizontal="right"/>
    </xf>
    <xf numFmtId="168" fontId="5" fillId="0" borderId="1" xfId="0" applyNumberFormat="1" applyFont="1" applyBorder="1"/>
    <xf numFmtId="4" fontId="1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horizontal="right"/>
    </xf>
    <xf numFmtId="168" fontId="1" fillId="0" borderId="1" xfId="0" applyNumberFormat="1" applyFont="1" applyBorder="1" applyAlignment="1">
      <alignment horizontal="right"/>
    </xf>
    <xf numFmtId="169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2" fontId="0" fillId="0" borderId="2" xfId="0" applyNumberFormat="1" applyBorder="1"/>
    <xf numFmtId="167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8" fontId="5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4" fontId="5" fillId="0" borderId="0" xfId="0" quotePrefix="1" applyNumberFormat="1" applyFont="1" applyAlignment="1">
      <alignment horizontal="right"/>
    </xf>
    <xf numFmtId="168" fontId="2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2"/>
  <sheetViews>
    <sheetView tabSelected="1" workbookViewId="0"/>
  </sheetViews>
  <sheetFormatPr defaultColWidth="9.1328125" defaultRowHeight="13.5" x14ac:dyDescent="0.35"/>
  <cols>
    <col min="1" max="1" width="12.86328125" style="96" customWidth="1"/>
    <col min="2" max="2" width="4.59765625" style="96" customWidth="1"/>
    <col min="3" max="16384" width="9.1328125" style="96"/>
  </cols>
  <sheetData>
    <row r="1" spans="1:4" ht="13.9" x14ac:dyDescent="0.4">
      <c r="A1" s="95" t="s">
        <v>83</v>
      </c>
      <c r="B1" s="95"/>
      <c r="C1" s="95"/>
      <c r="D1" s="95"/>
    </row>
    <row r="2" spans="1:4" ht="13.9" x14ac:dyDescent="0.4">
      <c r="A2" s="95"/>
      <c r="B2" s="95"/>
      <c r="C2" s="95"/>
      <c r="D2" s="95"/>
    </row>
    <row r="3" spans="1:4" ht="13.9" x14ac:dyDescent="0.4">
      <c r="A3" s="95" t="s">
        <v>84</v>
      </c>
      <c r="B3" s="95"/>
      <c r="C3" s="95"/>
      <c r="D3" s="95"/>
    </row>
    <row r="5" spans="1:4" ht="13.9" x14ac:dyDescent="0.4">
      <c r="A5" s="95" t="s">
        <v>85</v>
      </c>
      <c r="C5" s="96" t="s">
        <v>142</v>
      </c>
    </row>
    <row r="6" spans="1:4" ht="13.9" x14ac:dyDescent="0.4">
      <c r="A6" s="95" t="s">
        <v>86</v>
      </c>
      <c r="C6" s="96" t="s">
        <v>143</v>
      </c>
    </row>
    <row r="7" spans="1:4" ht="13.9" x14ac:dyDescent="0.4">
      <c r="A7" s="95" t="s">
        <v>87</v>
      </c>
      <c r="C7" s="96" t="s">
        <v>144</v>
      </c>
    </row>
    <row r="8" spans="1:4" ht="13.9" x14ac:dyDescent="0.4">
      <c r="A8" s="95" t="s">
        <v>88</v>
      </c>
      <c r="C8" s="96" t="s">
        <v>145</v>
      </c>
    </row>
    <row r="9" spans="1:4" ht="13.9" x14ac:dyDescent="0.4">
      <c r="A9" s="95" t="s">
        <v>89</v>
      </c>
      <c r="C9" s="96" t="s">
        <v>113</v>
      </c>
    </row>
    <row r="10" spans="1:4" ht="13.9" x14ac:dyDescent="0.4">
      <c r="A10" s="95" t="s">
        <v>90</v>
      </c>
      <c r="C10" s="96" t="s">
        <v>124</v>
      </c>
    </row>
    <row r="11" spans="1:4" ht="13.9" x14ac:dyDescent="0.4">
      <c r="A11" s="95" t="s">
        <v>91</v>
      </c>
      <c r="C11" s="96" t="s">
        <v>146</v>
      </c>
    </row>
    <row r="12" spans="1:4" ht="13.9" x14ac:dyDescent="0.4">
      <c r="A12" s="95" t="s">
        <v>92</v>
      </c>
      <c r="C12" s="96" t="s">
        <v>147</v>
      </c>
    </row>
  </sheetData>
  <phoneticPr fontId="0" type="noConversion"/>
  <pageMargins left="0.55118110236220474" right="0.55118110236220474" top="0.98425196850393704" bottom="0.98425196850393704" header="0.51181102362204722" footer="0.51181102362204722"/>
  <pageSetup paperSize="9" fitToHeight="1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79"/>
  <sheetViews>
    <sheetView showGridLines="0" workbookViewId="0"/>
  </sheetViews>
  <sheetFormatPr defaultColWidth="9.1328125" defaultRowHeight="13.5" x14ac:dyDescent="0.35"/>
  <cols>
    <col min="1" max="1" width="22.265625" style="2" customWidth="1"/>
    <col min="2" max="2" width="10.86328125" style="2" customWidth="1"/>
    <col min="3" max="4" width="8.86328125" style="2" customWidth="1"/>
    <col min="5" max="5" width="16.265625" style="12" customWidth="1"/>
    <col min="6" max="6" width="20" style="12" customWidth="1"/>
    <col min="7" max="7" width="10.59765625" style="2" customWidth="1"/>
    <col min="8" max="16384" width="9.1328125" style="2"/>
  </cols>
  <sheetData>
    <row r="1" spans="1:12" ht="15.75" x14ac:dyDescent="0.4">
      <c r="A1" s="3" t="s">
        <v>148</v>
      </c>
      <c r="B1" s="4"/>
      <c r="C1" s="4"/>
      <c r="D1" s="4"/>
      <c r="E1" s="69"/>
      <c r="F1" s="69"/>
      <c r="G1" s="4"/>
      <c r="H1" s="4"/>
      <c r="I1" s="4"/>
      <c r="J1" s="4"/>
      <c r="K1" s="4"/>
      <c r="L1" s="5"/>
    </row>
    <row r="2" spans="1:12" ht="13.9" x14ac:dyDescent="0.4">
      <c r="A2" s="6" t="s">
        <v>133</v>
      </c>
      <c r="B2" s="4"/>
      <c r="C2" s="4"/>
      <c r="D2" s="4"/>
      <c r="E2" s="69"/>
      <c r="F2" s="70"/>
      <c r="G2" s="4"/>
      <c r="H2" s="4"/>
      <c r="I2" s="4"/>
      <c r="J2" s="4"/>
      <c r="K2" s="4"/>
      <c r="L2" s="5"/>
    </row>
    <row r="3" spans="1:12" ht="13.9" x14ac:dyDescent="0.4">
      <c r="A3" s="6" t="s">
        <v>0</v>
      </c>
      <c r="B3" s="4"/>
      <c r="C3" s="4"/>
      <c r="D3" s="4"/>
      <c r="E3" s="69"/>
      <c r="F3" s="69"/>
      <c r="G3" s="4"/>
      <c r="H3" s="4"/>
      <c r="I3" s="4"/>
      <c r="J3" s="4"/>
      <c r="K3" s="4"/>
      <c r="L3" s="5"/>
    </row>
    <row r="4" spans="1:12" ht="14.25" thickBot="1" x14ac:dyDescent="0.45">
      <c r="A4" s="7"/>
      <c r="B4" s="8"/>
      <c r="C4" s="8"/>
      <c r="D4" s="8"/>
      <c r="E4" s="71"/>
      <c r="F4" s="15"/>
      <c r="G4" s="9"/>
      <c r="H4" s="9"/>
      <c r="I4" s="9"/>
      <c r="J4" s="9"/>
      <c r="K4" s="9"/>
      <c r="L4" s="9"/>
    </row>
    <row r="5" spans="1:12" ht="9.6" customHeight="1" x14ac:dyDescent="0.4">
      <c r="A5" s="4"/>
      <c r="D5" s="99"/>
      <c r="E5" s="99"/>
      <c r="F5" s="99"/>
    </row>
    <row r="6" spans="1:12" ht="13.9" x14ac:dyDescent="0.4">
      <c r="A6" s="4"/>
      <c r="B6" s="5" t="s">
        <v>1</v>
      </c>
      <c r="C6" s="5"/>
    </row>
    <row r="7" spans="1:12" ht="13.9" x14ac:dyDescent="0.4">
      <c r="A7" s="9"/>
      <c r="B7" s="14" t="s">
        <v>114</v>
      </c>
      <c r="C7" s="14"/>
      <c r="D7" s="5" t="s">
        <v>130</v>
      </c>
      <c r="G7" s="10"/>
    </row>
    <row r="8" spans="1:12" ht="13.9" x14ac:dyDescent="0.4">
      <c r="A8" s="9"/>
      <c r="B8" s="14" t="s">
        <v>115</v>
      </c>
      <c r="C8" s="14"/>
      <c r="D8" s="14" t="s">
        <v>107</v>
      </c>
      <c r="E8" s="5" t="s">
        <v>3</v>
      </c>
      <c r="F8" s="5" t="s">
        <v>4</v>
      </c>
      <c r="G8" s="10"/>
    </row>
    <row r="9" spans="1:12" ht="13.9" x14ac:dyDescent="0.4">
      <c r="A9" s="11"/>
      <c r="B9" s="51" t="s">
        <v>97</v>
      </c>
      <c r="C9" s="51"/>
      <c r="D9" s="51" t="s">
        <v>97</v>
      </c>
      <c r="E9" s="51" t="s">
        <v>93</v>
      </c>
      <c r="F9" s="51" t="s">
        <v>96</v>
      </c>
      <c r="G9" s="10"/>
    </row>
    <row r="10" spans="1:12" ht="13.9" x14ac:dyDescent="0.4">
      <c r="A10" s="9"/>
      <c r="B10" s="14"/>
      <c r="C10" s="14"/>
      <c r="D10" s="14"/>
      <c r="E10" s="14"/>
      <c r="F10" s="14"/>
      <c r="G10" s="10"/>
    </row>
    <row r="11" spans="1:12" ht="15" customHeight="1" x14ac:dyDescent="0.4">
      <c r="A11" s="55" t="s">
        <v>112</v>
      </c>
      <c r="B11" s="88">
        <v>16380</v>
      </c>
      <c r="C11" s="88"/>
      <c r="D11" s="88">
        <v>12000</v>
      </c>
      <c r="E11" s="88">
        <v>1742160.0000000009</v>
      </c>
      <c r="F11" s="77">
        <v>145.18000000000006</v>
      </c>
    </row>
    <row r="12" spans="1:12" ht="13.9" x14ac:dyDescent="0.4">
      <c r="A12" s="4"/>
      <c r="B12" s="88"/>
      <c r="C12" s="90"/>
      <c r="D12" s="90"/>
      <c r="E12" s="88"/>
      <c r="F12" s="77"/>
      <c r="J12" s="4"/>
      <c r="K12" s="4"/>
      <c r="L12" s="4"/>
    </row>
    <row r="13" spans="1:12" ht="14.85" customHeight="1" x14ac:dyDescent="0.4">
      <c r="A13" s="3" t="s">
        <v>5</v>
      </c>
      <c r="B13" s="88">
        <v>16360</v>
      </c>
      <c r="C13" s="88"/>
      <c r="D13" s="88">
        <v>11980</v>
      </c>
      <c r="E13" s="88">
        <v>1739256.4000000008</v>
      </c>
      <c r="F13" s="77">
        <v>145.18000000000006</v>
      </c>
      <c r="J13" s="6"/>
      <c r="K13" s="72"/>
      <c r="L13" s="72"/>
    </row>
    <row r="14" spans="1:12" ht="24.6" customHeight="1" x14ac:dyDescent="0.4">
      <c r="A14" s="57" t="s">
        <v>6</v>
      </c>
      <c r="B14" s="88">
        <v>14600</v>
      </c>
      <c r="C14" s="90"/>
      <c r="D14" s="90">
        <v>10660</v>
      </c>
      <c r="E14" s="89">
        <v>1547618.8000000007</v>
      </c>
      <c r="F14" s="75">
        <v>145.18000000000006</v>
      </c>
      <c r="J14" s="6"/>
      <c r="K14" s="72"/>
      <c r="L14" s="72"/>
    </row>
    <row r="15" spans="1:12" ht="24.6" customHeight="1" x14ac:dyDescent="0.4">
      <c r="A15" s="57" t="s">
        <v>7</v>
      </c>
      <c r="B15" s="88">
        <v>360</v>
      </c>
      <c r="C15" s="90"/>
      <c r="D15" s="90">
        <v>280</v>
      </c>
      <c r="E15" s="89">
        <v>40650.399999999994</v>
      </c>
      <c r="F15" s="75">
        <v>145.17999999999998</v>
      </c>
      <c r="J15" s="4"/>
      <c r="K15" s="73"/>
      <c r="L15" s="73"/>
    </row>
    <row r="16" spans="1:12" ht="14.85" customHeight="1" x14ac:dyDescent="0.4">
      <c r="A16" s="57" t="s">
        <v>8</v>
      </c>
      <c r="B16" s="88">
        <v>1780</v>
      </c>
      <c r="C16" s="90"/>
      <c r="D16" s="90">
        <v>1240</v>
      </c>
      <c r="E16" s="89">
        <v>180023.20000000022</v>
      </c>
      <c r="F16" s="75">
        <v>145.18000000000018</v>
      </c>
      <c r="J16" s="4"/>
      <c r="K16" s="73"/>
      <c r="L16" s="73"/>
    </row>
    <row r="17" spans="1:12" ht="14.85" customHeight="1" x14ac:dyDescent="0.4">
      <c r="A17" s="57" t="s">
        <v>9</v>
      </c>
      <c r="B17" s="88">
        <v>1260</v>
      </c>
      <c r="C17" s="90"/>
      <c r="D17" s="90">
        <v>780</v>
      </c>
      <c r="E17" s="89">
        <v>113240.40000000008</v>
      </c>
      <c r="F17" s="75">
        <v>145.18000000000009</v>
      </c>
      <c r="J17" s="4"/>
      <c r="K17" s="73"/>
      <c r="L17" s="73"/>
    </row>
    <row r="18" spans="1:12" ht="14.85" customHeight="1" x14ac:dyDescent="0.4">
      <c r="A18" s="57" t="s">
        <v>10</v>
      </c>
      <c r="B18" s="88">
        <v>1400</v>
      </c>
      <c r="C18" s="90"/>
      <c r="D18" s="90">
        <v>900</v>
      </c>
      <c r="E18" s="89">
        <v>130662.00000000012</v>
      </c>
      <c r="F18" s="75">
        <v>145.18000000000012</v>
      </c>
      <c r="J18" s="4"/>
      <c r="K18" s="73"/>
      <c r="L18" s="73"/>
    </row>
    <row r="19" spans="1:12" ht="14.85" customHeight="1" x14ac:dyDescent="0.4">
      <c r="A19" s="57" t="s">
        <v>11</v>
      </c>
      <c r="B19" s="88">
        <v>1640</v>
      </c>
      <c r="C19" s="90"/>
      <c r="D19" s="90">
        <v>1280</v>
      </c>
      <c r="E19" s="89">
        <v>185830.40000000023</v>
      </c>
      <c r="F19" s="75">
        <v>145.18000000000018</v>
      </c>
      <c r="J19" s="4"/>
      <c r="K19" s="73"/>
      <c r="L19" s="73"/>
    </row>
    <row r="20" spans="1:12" ht="14.85" customHeight="1" x14ac:dyDescent="0.4">
      <c r="A20" s="57" t="s">
        <v>12</v>
      </c>
      <c r="B20" s="88">
        <v>1300</v>
      </c>
      <c r="C20" s="90"/>
      <c r="D20" s="90">
        <v>960</v>
      </c>
      <c r="E20" s="89">
        <v>139372.80000000013</v>
      </c>
      <c r="F20" s="75">
        <v>145.18000000000015</v>
      </c>
      <c r="J20" s="4"/>
      <c r="K20" s="73"/>
      <c r="L20" s="73"/>
    </row>
    <row r="21" spans="1:12" ht="14.85" customHeight="1" x14ac:dyDescent="0.4">
      <c r="A21" s="57" t="s">
        <v>13</v>
      </c>
      <c r="B21" s="88">
        <v>1760</v>
      </c>
      <c r="C21" s="90"/>
      <c r="D21" s="90">
        <v>1200</v>
      </c>
      <c r="E21" s="89">
        <v>174216.0000000002</v>
      </c>
      <c r="F21" s="75">
        <v>145.18000000000018</v>
      </c>
      <c r="J21" s="4"/>
      <c r="K21" s="73"/>
      <c r="L21" s="73"/>
    </row>
    <row r="22" spans="1:12" ht="14.85" customHeight="1" x14ac:dyDescent="0.4">
      <c r="A22" s="57" t="s">
        <v>14</v>
      </c>
      <c r="B22" s="88">
        <v>2960</v>
      </c>
      <c r="C22" s="90"/>
      <c r="D22" s="90">
        <v>2480</v>
      </c>
      <c r="E22" s="89">
        <v>360046.39999999962</v>
      </c>
      <c r="F22" s="75">
        <v>145.17999999999984</v>
      </c>
      <c r="J22" s="4"/>
      <c r="K22" s="73"/>
      <c r="L22" s="73"/>
    </row>
    <row r="23" spans="1:12" ht="14.85" customHeight="1" x14ac:dyDescent="0.4">
      <c r="A23" s="57" t="s">
        <v>15</v>
      </c>
      <c r="B23" s="88">
        <v>2140</v>
      </c>
      <c r="C23" s="90"/>
      <c r="D23" s="90">
        <v>1540</v>
      </c>
      <c r="E23" s="89">
        <v>223577.2000000003</v>
      </c>
      <c r="F23" s="75">
        <v>145.18000000000021</v>
      </c>
      <c r="H23" s="73"/>
      <c r="J23" s="4"/>
      <c r="K23" s="73"/>
      <c r="L23" s="73"/>
    </row>
    <row r="24" spans="1:12" ht="14.85" customHeight="1" x14ac:dyDescent="0.4">
      <c r="A24" s="57" t="s">
        <v>16</v>
      </c>
      <c r="B24" s="88">
        <v>1040</v>
      </c>
      <c r="C24" s="90"/>
      <c r="D24" s="90">
        <v>780</v>
      </c>
      <c r="E24" s="89">
        <v>113240.40000000008</v>
      </c>
      <c r="F24" s="75">
        <v>145.18000000000009</v>
      </c>
      <c r="H24" s="73"/>
      <c r="I24" s="4"/>
      <c r="J24" s="4"/>
      <c r="K24" s="73"/>
      <c r="L24" s="73"/>
    </row>
    <row r="25" spans="1:12" ht="14.85" customHeight="1" x14ac:dyDescent="0.4">
      <c r="A25" s="57" t="s">
        <v>17</v>
      </c>
      <c r="B25" s="88">
        <v>720</v>
      </c>
      <c r="C25" s="90"/>
      <c r="D25" s="90">
        <v>540</v>
      </c>
      <c r="E25" s="89">
        <v>78397.200000000012</v>
      </c>
      <c r="F25" s="75">
        <v>145.18000000000004</v>
      </c>
      <c r="H25" s="73"/>
      <c r="I25" s="4"/>
      <c r="J25" s="4"/>
      <c r="K25" s="73"/>
      <c r="L25" s="73"/>
    </row>
    <row r="26" spans="1:12" ht="14.85" customHeight="1" x14ac:dyDescent="0.4">
      <c r="A26" s="57" t="s">
        <v>18</v>
      </c>
      <c r="B26" s="88" t="s">
        <v>132</v>
      </c>
      <c r="C26" s="90"/>
      <c r="D26" s="90" t="s">
        <v>132</v>
      </c>
      <c r="E26" s="90">
        <v>2903.6000000000004</v>
      </c>
      <c r="F26" s="97">
        <v>145.18</v>
      </c>
      <c r="H26" s="73"/>
      <c r="I26" s="4"/>
      <c r="J26" s="4"/>
      <c r="K26" s="73"/>
      <c r="L26" s="73"/>
    </row>
    <row r="27" spans="1:12" ht="14.25" thickBot="1" x14ac:dyDescent="0.45">
      <c r="A27" s="3"/>
      <c r="B27" s="90"/>
      <c r="C27" s="90"/>
      <c r="D27" s="90"/>
      <c r="E27" s="89"/>
      <c r="F27" s="75"/>
      <c r="G27" s="68"/>
      <c r="H27" s="73"/>
      <c r="I27" s="4"/>
      <c r="J27" s="4"/>
      <c r="K27" s="73"/>
      <c r="L27" s="73"/>
    </row>
    <row r="28" spans="1:12" ht="10.5" customHeight="1" x14ac:dyDescent="0.4">
      <c r="A28" s="99"/>
      <c r="B28" s="99"/>
      <c r="C28" s="99"/>
      <c r="D28" s="99"/>
      <c r="E28" s="99"/>
      <c r="F28" s="99"/>
      <c r="G28" s="68"/>
      <c r="H28" s="73"/>
      <c r="I28" s="4"/>
      <c r="J28" s="4"/>
      <c r="K28" s="73"/>
      <c r="L28" s="73"/>
    </row>
    <row r="29" spans="1:12" ht="14.85" customHeight="1" x14ac:dyDescent="0.4">
      <c r="A29" s="3"/>
      <c r="B29" s="90"/>
      <c r="C29" s="14"/>
      <c r="D29" s="5" t="s">
        <v>130</v>
      </c>
      <c r="G29" s="68"/>
      <c r="H29" s="73"/>
      <c r="I29" s="4"/>
      <c r="J29" s="4"/>
      <c r="K29" s="73"/>
      <c r="L29" s="73"/>
    </row>
    <row r="30" spans="1:12" ht="32.25" customHeight="1" x14ac:dyDescent="0.4">
      <c r="A30" s="56"/>
      <c r="B30" s="90"/>
      <c r="C30" s="100" t="s">
        <v>19</v>
      </c>
      <c r="D30" s="100"/>
      <c r="E30" s="5" t="s">
        <v>3</v>
      </c>
      <c r="F30" s="5" t="s">
        <v>4</v>
      </c>
      <c r="G30" s="68"/>
      <c r="H30" s="73"/>
      <c r="I30" s="4"/>
      <c r="J30" s="4"/>
      <c r="K30" s="73"/>
      <c r="L30" s="73"/>
    </row>
    <row r="31" spans="1:12" ht="14.85" customHeight="1" x14ac:dyDescent="0.4">
      <c r="A31" s="98"/>
      <c r="B31" s="98"/>
      <c r="C31" s="51"/>
      <c r="D31" s="51" t="s">
        <v>97</v>
      </c>
      <c r="E31" s="51" t="s">
        <v>93</v>
      </c>
      <c r="F31" s="51" t="s">
        <v>96</v>
      </c>
      <c r="G31" s="68"/>
      <c r="H31" s="73"/>
      <c r="I31" s="4"/>
      <c r="J31" s="4"/>
      <c r="K31" s="73"/>
      <c r="L31" s="73"/>
    </row>
    <row r="32" spans="1:12" ht="14.85" customHeight="1" x14ac:dyDescent="0.4">
      <c r="A32" s="3"/>
      <c r="B32" s="90"/>
      <c r="C32" s="14"/>
      <c r="D32" s="14"/>
      <c r="E32" s="14"/>
      <c r="F32" s="14"/>
      <c r="G32" s="68"/>
      <c r="H32" s="73"/>
      <c r="I32" s="4"/>
      <c r="J32" s="4"/>
      <c r="K32" s="73"/>
      <c r="L32" s="73"/>
    </row>
    <row r="33" spans="1:12" ht="14.85" customHeight="1" x14ac:dyDescent="0.4">
      <c r="A33" s="3" t="s">
        <v>112</v>
      </c>
      <c r="B33" s="90"/>
      <c r="C33" s="90"/>
      <c r="D33" s="88">
        <v>4380</v>
      </c>
      <c r="E33" s="88">
        <v>389330.00000000006</v>
      </c>
      <c r="F33" s="77">
        <v>88.89</v>
      </c>
      <c r="H33" s="73"/>
      <c r="I33" s="4"/>
      <c r="J33" s="4"/>
      <c r="K33" s="73"/>
      <c r="L33" s="73"/>
    </row>
    <row r="34" spans="1:12" ht="14.85" customHeight="1" x14ac:dyDescent="0.4">
      <c r="A34" s="3"/>
      <c r="B34" s="90"/>
      <c r="C34" s="90"/>
      <c r="D34" s="88"/>
      <c r="E34" s="88"/>
      <c r="F34" s="77"/>
      <c r="H34" s="73"/>
      <c r="I34" s="4"/>
      <c r="J34" s="4"/>
      <c r="K34" s="73"/>
      <c r="L34" s="73"/>
    </row>
    <row r="35" spans="1:12" ht="14.85" customHeight="1" x14ac:dyDescent="0.4">
      <c r="A35" s="3" t="s">
        <v>5</v>
      </c>
      <c r="B35" s="90"/>
      <c r="C35" s="90"/>
      <c r="D35" s="88">
        <v>4380</v>
      </c>
      <c r="E35" s="88">
        <v>389330.00000000006</v>
      </c>
      <c r="F35" s="77">
        <v>88.89</v>
      </c>
    </row>
    <row r="36" spans="1:12" ht="24.6" customHeight="1" x14ac:dyDescent="0.35">
      <c r="A36" s="57" t="s">
        <v>6</v>
      </c>
      <c r="B36" s="90"/>
      <c r="C36" s="90"/>
      <c r="D36" s="90">
        <v>3940</v>
      </c>
      <c r="E36" s="89">
        <v>347742.00000000006</v>
      </c>
      <c r="F36" s="75">
        <v>88.26</v>
      </c>
    </row>
    <row r="37" spans="1:12" ht="24.6" customHeight="1" x14ac:dyDescent="0.35">
      <c r="A37" s="57" t="s">
        <v>7</v>
      </c>
      <c r="B37" s="90"/>
      <c r="C37" s="90"/>
      <c r="D37" s="90">
        <v>80</v>
      </c>
      <c r="E37" s="89">
        <v>9378</v>
      </c>
      <c r="F37" s="75">
        <v>117.23</v>
      </c>
    </row>
    <row r="38" spans="1:12" ht="14.85" customHeight="1" x14ac:dyDescent="0.35">
      <c r="A38" s="57" t="s">
        <v>8</v>
      </c>
      <c r="B38" s="90"/>
      <c r="C38" s="90"/>
      <c r="D38" s="90">
        <v>540</v>
      </c>
      <c r="E38" s="89">
        <v>53034.80000000001</v>
      </c>
      <c r="F38" s="75">
        <v>98.21</v>
      </c>
    </row>
    <row r="39" spans="1:12" ht="14.85" customHeight="1" x14ac:dyDescent="0.35">
      <c r="A39" s="57" t="s">
        <v>9</v>
      </c>
      <c r="B39" s="90"/>
      <c r="C39" s="90"/>
      <c r="D39" s="90" t="s">
        <v>131</v>
      </c>
      <c r="E39" s="89">
        <v>42169.600000000006</v>
      </c>
      <c r="F39" s="75">
        <v>87.85</v>
      </c>
    </row>
    <row r="40" spans="1:12" ht="14.85" customHeight="1" x14ac:dyDescent="0.35">
      <c r="A40" s="57" t="s">
        <v>10</v>
      </c>
      <c r="B40" s="90"/>
      <c r="C40" s="90"/>
      <c r="D40" s="90">
        <v>500</v>
      </c>
      <c r="E40" s="89">
        <v>43122.80000000001</v>
      </c>
      <c r="F40" s="75">
        <v>86.25</v>
      </c>
    </row>
    <row r="41" spans="1:12" ht="14.85" customHeight="1" x14ac:dyDescent="0.35">
      <c r="A41" s="57" t="s">
        <v>11</v>
      </c>
      <c r="B41" s="90"/>
      <c r="C41" s="90"/>
      <c r="D41" s="90">
        <v>360</v>
      </c>
      <c r="E41" s="89">
        <v>33490.400000000001</v>
      </c>
      <c r="F41" s="75">
        <v>93.03</v>
      </c>
    </row>
    <row r="42" spans="1:12" ht="14.85" customHeight="1" x14ac:dyDescent="0.35">
      <c r="A42" s="57" t="s">
        <v>12</v>
      </c>
      <c r="B42" s="90"/>
      <c r="C42" s="90"/>
      <c r="D42" s="90">
        <v>340</v>
      </c>
      <c r="E42" s="89">
        <v>27219</v>
      </c>
      <c r="F42" s="75">
        <v>80.06</v>
      </c>
    </row>
    <row r="43" spans="1:12" ht="14.85" customHeight="1" x14ac:dyDescent="0.35">
      <c r="A43" s="57" t="s">
        <v>13</v>
      </c>
      <c r="B43" s="90"/>
      <c r="C43" s="90"/>
      <c r="D43" s="90">
        <v>560</v>
      </c>
      <c r="E43" s="89">
        <v>43136.2</v>
      </c>
      <c r="F43" s="75">
        <v>77.03</v>
      </c>
    </row>
    <row r="44" spans="1:12" ht="14.85" customHeight="1" x14ac:dyDescent="0.35">
      <c r="A44" s="57" t="s">
        <v>14</v>
      </c>
      <c r="B44" s="90"/>
      <c r="C44" s="90"/>
      <c r="D44" s="90" t="s">
        <v>131</v>
      </c>
      <c r="E44" s="89">
        <v>40375.200000000012</v>
      </c>
      <c r="F44" s="75">
        <v>84.12</v>
      </c>
    </row>
    <row r="45" spans="1:12" ht="14.85" customHeight="1" x14ac:dyDescent="0.35">
      <c r="A45" s="57" t="s">
        <v>15</v>
      </c>
      <c r="B45" s="90"/>
      <c r="C45" s="90"/>
      <c r="D45" s="90">
        <v>600</v>
      </c>
      <c r="E45" s="89">
        <v>55816</v>
      </c>
      <c r="F45" s="75">
        <v>93.03</v>
      </c>
    </row>
    <row r="46" spans="1:12" ht="14.85" customHeight="1" x14ac:dyDescent="0.35">
      <c r="A46" s="57" t="s">
        <v>16</v>
      </c>
      <c r="B46" s="90"/>
      <c r="C46" s="90"/>
      <c r="D46" s="90">
        <v>260</v>
      </c>
      <c r="E46" s="89">
        <v>26599.4</v>
      </c>
      <c r="F46" s="75">
        <v>102.31</v>
      </c>
    </row>
    <row r="47" spans="1:12" ht="14.85" customHeight="1" x14ac:dyDescent="0.35">
      <c r="A47" s="57" t="s">
        <v>17</v>
      </c>
      <c r="B47" s="90"/>
      <c r="C47" s="90"/>
      <c r="D47" s="90">
        <v>180</v>
      </c>
      <c r="E47" s="89">
        <v>14988.599999999999</v>
      </c>
      <c r="F47" s="75">
        <v>83.27</v>
      </c>
    </row>
    <row r="48" spans="1:12" ht="14.85" customHeight="1" x14ac:dyDescent="0.35">
      <c r="A48" s="57" t="s">
        <v>18</v>
      </c>
      <c r="B48" s="90"/>
      <c r="C48" s="90"/>
      <c r="D48" s="90" t="s">
        <v>132</v>
      </c>
      <c r="E48" s="89" t="s">
        <v>132</v>
      </c>
      <c r="F48" s="97">
        <v>0</v>
      </c>
    </row>
    <row r="49" spans="1:6" ht="9.6" customHeight="1" thickBot="1" x14ac:dyDescent="0.45">
      <c r="A49" s="7"/>
      <c r="B49" s="44"/>
      <c r="C49" s="67"/>
      <c r="D49" s="76"/>
      <c r="E49" s="67"/>
      <c r="F49" s="67"/>
    </row>
    <row r="50" spans="1:6" ht="9.6" customHeight="1" x14ac:dyDescent="0.4">
      <c r="A50" s="10"/>
      <c r="B50" s="27"/>
      <c r="C50" s="10"/>
      <c r="D50" s="10"/>
      <c r="E50" s="46"/>
      <c r="F50" s="46"/>
    </row>
    <row r="51" spans="1:6" ht="13.9" x14ac:dyDescent="0.4">
      <c r="A51" s="52" t="s">
        <v>102</v>
      </c>
      <c r="B51" s="1"/>
    </row>
    <row r="52" spans="1:6" ht="13.9" x14ac:dyDescent="0.4">
      <c r="A52" s="53" t="s">
        <v>103</v>
      </c>
    </row>
    <row r="53" spans="1:6" ht="13.9" x14ac:dyDescent="0.4">
      <c r="A53" s="54" t="s">
        <v>104</v>
      </c>
    </row>
    <row r="54" spans="1:6" ht="13.9" x14ac:dyDescent="0.4">
      <c r="A54" s="52" t="s">
        <v>105</v>
      </c>
    </row>
    <row r="55" spans="1:6" ht="13.9" x14ac:dyDescent="0.4">
      <c r="A55" s="52" t="s">
        <v>106</v>
      </c>
    </row>
    <row r="56" spans="1:6" ht="13.9" x14ac:dyDescent="0.4">
      <c r="A56" s="52" t="s">
        <v>126</v>
      </c>
    </row>
    <row r="57" spans="1:6" ht="13.9" x14ac:dyDescent="0.4">
      <c r="A57" s="94" t="s">
        <v>122</v>
      </c>
    </row>
    <row r="58" spans="1:6" ht="14.85" customHeight="1" x14ac:dyDescent="0.4">
      <c r="A58" s="94" t="s">
        <v>123</v>
      </c>
    </row>
    <row r="59" spans="1:6" ht="14.85" customHeight="1" x14ac:dyDescent="0.4">
      <c r="A59" s="94" t="s">
        <v>127</v>
      </c>
    </row>
    <row r="60" spans="1:6" ht="14.85" customHeight="1" x14ac:dyDescent="0.35"/>
    <row r="61" spans="1:6" ht="14.85" customHeight="1" x14ac:dyDescent="0.35"/>
    <row r="62" spans="1:6" ht="14.85" customHeight="1" x14ac:dyDescent="0.35"/>
    <row r="63" spans="1:6" ht="14.85" customHeight="1" x14ac:dyDescent="0.35"/>
    <row r="64" spans="1:6" ht="14.85" customHeight="1" x14ac:dyDescent="0.35"/>
    <row r="65" ht="14.85" customHeight="1" x14ac:dyDescent="0.35"/>
    <row r="66" ht="14.85" customHeight="1" x14ac:dyDescent="0.35"/>
    <row r="67" ht="14.85" customHeight="1" x14ac:dyDescent="0.35"/>
    <row r="68" ht="14.85" customHeight="1" x14ac:dyDescent="0.35"/>
    <row r="69" ht="14.85" customHeight="1" x14ac:dyDescent="0.35"/>
    <row r="70" ht="14.85" customHeight="1" x14ac:dyDescent="0.35"/>
    <row r="71" ht="14.85" customHeight="1" x14ac:dyDescent="0.35"/>
    <row r="72" ht="14.85" customHeight="1" x14ac:dyDescent="0.35"/>
    <row r="73" ht="14.85" customHeight="1" x14ac:dyDescent="0.35"/>
    <row r="74" ht="14.85" customHeight="1" x14ac:dyDescent="0.35"/>
    <row r="79" ht="15" customHeight="1" x14ac:dyDescent="0.35"/>
  </sheetData>
  <mergeCells count="4">
    <mergeCell ref="D5:F5"/>
    <mergeCell ref="D28:F28"/>
    <mergeCell ref="A28:C28"/>
    <mergeCell ref="C30:D30"/>
  </mergeCells>
  <phoneticPr fontId="0" type="noConversion"/>
  <conditionalFormatting sqref="A1:B1048576 E1:IV1048576 C1:D29 C31:D65536">
    <cfRule type="cellIs" dxfId="7" priority="1" stopIfTrue="1" operator="between">
      <formula>450</formula>
      <formula>499</formula>
    </cfRule>
  </conditionalFormatting>
  <pageMargins left="0.74803149606299213" right="0.74803149606299213" top="0.78740157480314965" bottom="0.78740157480314965" header="0.51181102362204722" footer="0.51181102362204722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26"/>
  <sheetViews>
    <sheetView showGridLines="0" workbookViewId="0"/>
  </sheetViews>
  <sheetFormatPr defaultColWidth="8.86328125" defaultRowHeight="13.5" x14ac:dyDescent="0.35"/>
  <cols>
    <col min="1" max="1" width="43.1328125" style="4" customWidth="1"/>
    <col min="2" max="2" width="10.1328125" style="4" customWidth="1"/>
    <col min="3" max="3" width="6.86328125" style="4" customWidth="1"/>
    <col min="4" max="4" width="7.265625" style="4" customWidth="1"/>
    <col min="5" max="5" width="6.86328125" style="4" customWidth="1"/>
    <col min="6" max="6" width="7" style="4" customWidth="1"/>
    <col min="7" max="7" width="6.73046875" style="4" customWidth="1"/>
    <col min="8" max="8" width="8.73046875" style="4" customWidth="1"/>
    <col min="9" max="9" width="6.265625" style="4" customWidth="1"/>
    <col min="10" max="16384" width="8.86328125" style="4"/>
  </cols>
  <sheetData>
    <row r="1" spans="1:8" ht="15.75" x14ac:dyDescent="0.4">
      <c r="A1" s="3" t="s">
        <v>149</v>
      </c>
    </row>
    <row r="2" spans="1:8" ht="13.9" x14ac:dyDescent="0.4">
      <c r="A2" s="6" t="s">
        <v>134</v>
      </c>
    </row>
    <row r="3" spans="1:8" ht="13.9" x14ac:dyDescent="0.4">
      <c r="A3" s="6" t="s">
        <v>20</v>
      </c>
    </row>
    <row r="4" spans="1:8" ht="14.25" thickBot="1" x14ac:dyDescent="0.45">
      <c r="A4" s="8"/>
      <c r="B4" s="8"/>
      <c r="C4" s="8"/>
      <c r="D4" s="8"/>
      <c r="E4" s="8"/>
      <c r="F4" s="8"/>
      <c r="G4" s="8"/>
      <c r="H4" s="15" t="s">
        <v>98</v>
      </c>
    </row>
    <row r="5" spans="1:8" x14ac:dyDescent="0.35">
      <c r="A5" s="9"/>
      <c r="B5" s="9"/>
      <c r="C5" s="9"/>
      <c r="D5" s="9"/>
      <c r="E5" s="9"/>
      <c r="F5" s="9"/>
      <c r="G5" s="9"/>
      <c r="H5" s="9"/>
    </row>
    <row r="6" spans="1:8" ht="13.9" x14ac:dyDescent="0.4">
      <c r="A6" s="6"/>
      <c r="B6" s="5" t="s">
        <v>21</v>
      </c>
      <c r="C6" s="5" t="s">
        <v>129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26</v>
      </c>
    </row>
    <row r="7" spans="1:8" ht="13.9" x14ac:dyDescent="0.4">
      <c r="A7" s="11"/>
      <c r="B7" s="16"/>
      <c r="C7" s="16"/>
      <c r="D7" s="16"/>
      <c r="E7" s="16"/>
      <c r="F7" s="16"/>
      <c r="G7" s="16"/>
      <c r="H7" s="51" t="s">
        <v>27</v>
      </c>
    </row>
    <row r="8" spans="1:8" ht="13.9" x14ac:dyDescent="0.4">
      <c r="B8" s="6"/>
    </row>
    <row r="9" spans="1:8" ht="13.9" x14ac:dyDescent="0.4">
      <c r="A9" s="6" t="s">
        <v>28</v>
      </c>
      <c r="B9" s="88">
        <v>16380</v>
      </c>
      <c r="C9" s="88" t="s">
        <v>131</v>
      </c>
      <c r="D9" s="88">
        <v>2340</v>
      </c>
      <c r="E9" s="88">
        <v>4520</v>
      </c>
      <c r="F9" s="88">
        <v>5220</v>
      </c>
      <c r="G9" s="88">
        <v>3040</v>
      </c>
      <c r="H9" s="88">
        <v>800</v>
      </c>
    </row>
    <row r="10" spans="1:8" ht="24.6" customHeight="1" x14ac:dyDescent="0.4">
      <c r="A10" s="4" t="s">
        <v>29</v>
      </c>
      <c r="B10" s="88">
        <v>4140</v>
      </c>
      <c r="C10" s="90">
        <v>140</v>
      </c>
      <c r="D10" s="90">
        <v>720</v>
      </c>
      <c r="E10" s="90">
        <v>1280</v>
      </c>
      <c r="F10" s="90">
        <v>1200</v>
      </c>
      <c r="G10" s="90">
        <v>580</v>
      </c>
      <c r="H10" s="90">
        <v>220</v>
      </c>
    </row>
    <row r="11" spans="1:8" ht="13.9" x14ac:dyDescent="0.4">
      <c r="A11" s="4" t="s">
        <v>30</v>
      </c>
      <c r="B11" s="88">
        <v>4020</v>
      </c>
      <c r="C11" s="90">
        <v>120</v>
      </c>
      <c r="D11" s="90">
        <v>620</v>
      </c>
      <c r="E11" s="90">
        <v>1280</v>
      </c>
      <c r="F11" s="90">
        <v>1080</v>
      </c>
      <c r="G11" s="90">
        <v>740</v>
      </c>
      <c r="H11" s="90">
        <v>180</v>
      </c>
    </row>
    <row r="12" spans="1:8" ht="13.9" x14ac:dyDescent="0.4">
      <c r="A12" s="4" t="s">
        <v>31</v>
      </c>
      <c r="B12" s="88">
        <v>7560</v>
      </c>
      <c r="C12" s="90">
        <v>180</v>
      </c>
      <c r="D12" s="90">
        <v>960</v>
      </c>
      <c r="E12" s="90">
        <v>1840</v>
      </c>
      <c r="F12" s="90">
        <v>2720</v>
      </c>
      <c r="G12" s="90">
        <v>1520</v>
      </c>
      <c r="H12" s="90">
        <v>340</v>
      </c>
    </row>
    <row r="13" spans="1:8" ht="13.9" x14ac:dyDescent="0.4">
      <c r="A13" s="4" t="s">
        <v>32</v>
      </c>
      <c r="B13" s="88">
        <v>660</v>
      </c>
      <c r="C13" s="90" t="s">
        <v>132</v>
      </c>
      <c r="D13" s="90" t="s">
        <v>132</v>
      </c>
      <c r="E13" s="90">
        <v>120</v>
      </c>
      <c r="F13" s="90">
        <v>220</v>
      </c>
      <c r="G13" s="90">
        <v>200</v>
      </c>
      <c r="H13" s="90">
        <v>60</v>
      </c>
    </row>
    <row r="14" spans="1:8" ht="13.9" thickBot="1" x14ac:dyDescent="0.4">
      <c r="A14" s="8"/>
      <c r="B14" s="8"/>
      <c r="C14" s="8"/>
      <c r="D14" s="8"/>
      <c r="E14" s="8"/>
      <c r="F14" s="8"/>
      <c r="G14" s="8"/>
      <c r="H14" s="8"/>
    </row>
    <row r="15" spans="1:8" ht="13.9" x14ac:dyDescent="0.4">
      <c r="A15" s="6"/>
    </row>
    <row r="16" spans="1:8" ht="13.9" x14ac:dyDescent="0.4">
      <c r="A16" s="52" t="s">
        <v>102</v>
      </c>
    </row>
    <row r="17" spans="1:6" ht="13.9" x14ac:dyDescent="0.4">
      <c r="A17" s="53" t="s">
        <v>103</v>
      </c>
    </row>
    <row r="18" spans="1:6" ht="13.9" x14ac:dyDescent="0.4">
      <c r="A18" s="54" t="s">
        <v>104</v>
      </c>
    </row>
    <row r="19" spans="1:6" ht="13.9" x14ac:dyDescent="0.4">
      <c r="A19" s="52" t="s">
        <v>105</v>
      </c>
    </row>
    <row r="20" spans="1:6" ht="13.9" x14ac:dyDescent="0.4">
      <c r="A20" s="52" t="s">
        <v>106</v>
      </c>
    </row>
    <row r="21" spans="1:6" ht="13.9" x14ac:dyDescent="0.4">
      <c r="A21" s="52" t="s">
        <v>126</v>
      </c>
    </row>
    <row r="22" spans="1:6" ht="13.9" x14ac:dyDescent="0.4">
      <c r="A22" s="94" t="s">
        <v>122</v>
      </c>
    </row>
    <row r="23" spans="1:6" ht="13.9" x14ac:dyDescent="0.4">
      <c r="A23" s="94" t="s">
        <v>123</v>
      </c>
    </row>
    <row r="24" spans="1:6" ht="13.9" x14ac:dyDescent="0.4">
      <c r="A24" s="94" t="s">
        <v>127</v>
      </c>
    </row>
    <row r="26" spans="1:6" x14ac:dyDescent="0.35">
      <c r="F26" s="74"/>
    </row>
  </sheetData>
  <phoneticPr fontId="0" type="noConversion"/>
  <conditionalFormatting sqref="A1:XFD1048576">
    <cfRule type="cellIs" dxfId="6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25"/>
  <sheetViews>
    <sheetView showGridLines="0" workbookViewId="0"/>
  </sheetViews>
  <sheetFormatPr defaultColWidth="9.1328125" defaultRowHeight="13.5" x14ac:dyDescent="0.35"/>
  <cols>
    <col min="1" max="1" width="35.86328125" style="2" customWidth="1"/>
    <col min="2" max="8" width="8.73046875" style="2" customWidth="1"/>
    <col min="9" max="16384" width="9.1328125" style="2"/>
  </cols>
  <sheetData>
    <row r="1" spans="1:14" ht="13.9" x14ac:dyDescent="0.4">
      <c r="A1" s="17" t="s">
        <v>150</v>
      </c>
    </row>
    <row r="2" spans="1:14" ht="13.9" x14ac:dyDescent="0.4">
      <c r="A2" s="1" t="s">
        <v>135</v>
      </c>
    </row>
    <row r="4" spans="1:14" ht="14.25" thickBot="1" x14ac:dyDescent="0.45">
      <c r="A4" s="7"/>
      <c r="B4" s="7"/>
      <c r="C4" s="7"/>
      <c r="D4" s="7"/>
      <c r="E4" s="7"/>
      <c r="F4" s="7"/>
      <c r="G4" s="7"/>
      <c r="H4" s="15" t="s">
        <v>98</v>
      </c>
    </row>
    <row r="5" spans="1:14" x14ac:dyDescent="0.35">
      <c r="A5" s="10"/>
      <c r="B5" s="10"/>
      <c r="C5" s="10"/>
      <c r="D5" s="10"/>
      <c r="E5" s="10"/>
      <c r="F5" s="10"/>
      <c r="G5" s="10"/>
      <c r="H5" s="10"/>
    </row>
    <row r="6" spans="1:14" ht="13.9" x14ac:dyDescent="0.4">
      <c r="A6" s="1"/>
      <c r="B6" s="35" t="s">
        <v>21</v>
      </c>
      <c r="C6" s="35" t="s">
        <v>129</v>
      </c>
      <c r="D6" s="35" t="s">
        <v>22</v>
      </c>
      <c r="E6" s="35" t="s">
        <v>23</v>
      </c>
      <c r="F6" s="35" t="s">
        <v>24</v>
      </c>
      <c r="G6" s="35" t="s">
        <v>25</v>
      </c>
      <c r="H6" s="35" t="s">
        <v>26</v>
      </c>
      <c r="I6" s="19"/>
      <c r="J6" s="19"/>
      <c r="K6" s="19"/>
      <c r="L6" s="19"/>
      <c r="M6" s="19"/>
      <c r="N6" s="1"/>
    </row>
    <row r="7" spans="1:14" ht="13.9" x14ac:dyDescent="0.4">
      <c r="A7" s="13"/>
      <c r="B7" s="20"/>
      <c r="C7" s="20"/>
      <c r="D7" s="20"/>
      <c r="E7" s="20"/>
      <c r="F7" s="20"/>
      <c r="G7" s="20"/>
      <c r="H7" s="47" t="s">
        <v>27</v>
      </c>
      <c r="I7" s="4"/>
      <c r="N7" s="1"/>
    </row>
    <row r="10" spans="1:14" ht="13.9" x14ac:dyDescent="0.4">
      <c r="A10" s="1" t="s">
        <v>28</v>
      </c>
      <c r="B10" s="88">
        <v>19820</v>
      </c>
      <c r="C10" s="88" t="s">
        <v>131</v>
      </c>
      <c r="D10" s="88">
        <v>3080</v>
      </c>
      <c r="E10" s="88">
        <v>5440</v>
      </c>
      <c r="F10" s="88">
        <v>5680</v>
      </c>
      <c r="G10" s="88">
        <v>3980</v>
      </c>
      <c r="H10" s="88">
        <v>1180</v>
      </c>
      <c r="I10"/>
    </row>
    <row r="11" spans="1:14" ht="24.6" customHeight="1" x14ac:dyDescent="0.4">
      <c r="A11" s="2" t="s">
        <v>116</v>
      </c>
      <c r="B11" s="88" t="s">
        <v>132</v>
      </c>
      <c r="C11" s="90" t="s">
        <v>132</v>
      </c>
      <c r="D11" s="90" t="s">
        <v>132</v>
      </c>
      <c r="E11" s="90" t="s">
        <v>132</v>
      </c>
      <c r="F11" s="90" t="s">
        <v>132</v>
      </c>
      <c r="G11" s="90" t="s">
        <v>132</v>
      </c>
      <c r="H11" s="90" t="s">
        <v>132</v>
      </c>
      <c r="I11" s="4"/>
    </row>
    <row r="12" spans="1:14" ht="13.9" x14ac:dyDescent="0.4">
      <c r="A12" s="2" t="s">
        <v>117</v>
      </c>
      <c r="B12" s="88" t="s">
        <v>132</v>
      </c>
      <c r="C12" s="90" t="s">
        <v>132</v>
      </c>
      <c r="D12" s="90" t="s">
        <v>132</v>
      </c>
      <c r="E12" s="90" t="s">
        <v>132</v>
      </c>
      <c r="F12" s="90" t="s">
        <v>132</v>
      </c>
      <c r="G12" s="90" t="s">
        <v>132</v>
      </c>
      <c r="H12" s="90" t="s">
        <v>132</v>
      </c>
      <c r="I12" s="4"/>
    </row>
    <row r="13" spans="1:14" ht="13.9" x14ac:dyDescent="0.4">
      <c r="A13" s="2" t="s">
        <v>118</v>
      </c>
      <c r="B13" s="88" t="s">
        <v>132</v>
      </c>
      <c r="C13" s="90" t="s">
        <v>132</v>
      </c>
      <c r="D13" s="90" t="s">
        <v>132</v>
      </c>
      <c r="E13" s="90" t="s">
        <v>132</v>
      </c>
      <c r="F13" s="90" t="s">
        <v>132</v>
      </c>
      <c r="G13" s="90" t="s">
        <v>132</v>
      </c>
      <c r="H13" s="90" t="s">
        <v>132</v>
      </c>
      <c r="I13" s="4"/>
    </row>
    <row r="14" spans="1:14" ht="13.9" x14ac:dyDescent="0.4">
      <c r="A14" s="2" t="s">
        <v>119</v>
      </c>
      <c r="B14" s="88" t="s">
        <v>132</v>
      </c>
      <c r="C14" s="90" t="s">
        <v>132</v>
      </c>
      <c r="D14" s="90" t="s">
        <v>132</v>
      </c>
      <c r="E14" s="90" t="s">
        <v>132</v>
      </c>
      <c r="F14" s="90" t="s">
        <v>132</v>
      </c>
      <c r="G14" s="90" t="s">
        <v>132</v>
      </c>
      <c r="H14" s="90" t="s">
        <v>132</v>
      </c>
      <c r="I14" s="4"/>
    </row>
    <row r="15" spans="1:14" ht="13.9" x14ac:dyDescent="0.4">
      <c r="A15" s="2" t="s">
        <v>120</v>
      </c>
      <c r="B15" s="88">
        <v>19780</v>
      </c>
      <c r="C15" s="90" t="s">
        <v>131</v>
      </c>
      <c r="D15" s="90">
        <v>3080</v>
      </c>
      <c r="E15" s="90">
        <v>5420</v>
      </c>
      <c r="F15" s="90">
        <v>5680</v>
      </c>
      <c r="G15" s="90">
        <v>3960</v>
      </c>
      <c r="H15" s="90">
        <v>1180</v>
      </c>
      <c r="I15" s="4"/>
    </row>
    <row r="16" spans="1:14" x14ac:dyDescent="0.35">
      <c r="B16" s="12"/>
      <c r="C16" s="92"/>
      <c r="D16" s="92"/>
      <c r="E16" s="92"/>
      <c r="F16" s="92"/>
      <c r="G16" s="92"/>
      <c r="H16" s="92"/>
      <c r="I16" s="4"/>
    </row>
    <row r="17" spans="1:8" x14ac:dyDescent="0.35">
      <c r="A17" s="10" t="s">
        <v>141</v>
      </c>
      <c r="B17" s="93"/>
      <c r="C17" s="93"/>
      <c r="D17" s="93"/>
      <c r="E17" s="93"/>
      <c r="F17" s="93"/>
      <c r="G17" s="93"/>
      <c r="H17" s="93"/>
    </row>
    <row r="18" spans="1:8" ht="13.9" thickBot="1" x14ac:dyDescent="0.4">
      <c r="A18" s="7"/>
      <c r="B18" s="66"/>
      <c r="C18" s="66"/>
      <c r="D18" s="66"/>
      <c r="E18" s="66"/>
      <c r="F18" s="66"/>
      <c r="G18" s="66"/>
      <c r="H18" s="66"/>
    </row>
    <row r="19" spans="1:8" ht="13.9" x14ac:dyDescent="0.4">
      <c r="A19" s="52"/>
      <c r="B19" s="65"/>
      <c r="C19" s="65"/>
      <c r="D19" s="65"/>
      <c r="E19" s="65"/>
      <c r="F19" s="65"/>
      <c r="G19" s="65"/>
      <c r="H19" s="65"/>
    </row>
    <row r="20" spans="1:8" ht="13.9" x14ac:dyDescent="0.4">
      <c r="A20" s="53" t="s">
        <v>102</v>
      </c>
      <c r="B20" s="65"/>
      <c r="C20" s="65"/>
      <c r="D20" s="65"/>
      <c r="E20" s="65"/>
      <c r="F20" s="65"/>
      <c r="G20" s="65"/>
      <c r="H20" s="65"/>
    </row>
    <row r="21" spans="1:8" ht="13.9" x14ac:dyDescent="0.4">
      <c r="A21" s="54" t="s">
        <v>103</v>
      </c>
      <c r="B21" s="65"/>
      <c r="C21" s="65"/>
      <c r="D21" s="65"/>
      <c r="E21" s="65"/>
      <c r="F21" s="65"/>
      <c r="G21" s="65"/>
      <c r="H21" s="65"/>
    </row>
    <row r="22" spans="1:8" ht="13.9" x14ac:dyDescent="0.4">
      <c r="A22" s="52" t="s">
        <v>104</v>
      </c>
      <c r="B22" s="65"/>
      <c r="C22" s="65"/>
      <c r="D22" s="65"/>
      <c r="E22" s="65"/>
      <c r="F22" s="65"/>
      <c r="G22" s="65"/>
      <c r="H22" s="65"/>
    </row>
    <row r="23" spans="1:8" ht="13.9" x14ac:dyDescent="0.4">
      <c r="A23" s="52" t="s">
        <v>105</v>
      </c>
      <c r="B23" s="65"/>
      <c r="C23" s="65"/>
      <c r="D23" s="65"/>
      <c r="E23" s="65"/>
      <c r="F23" s="65"/>
      <c r="G23" s="65"/>
      <c r="H23" s="65"/>
    </row>
    <row r="24" spans="1:8" ht="13.9" x14ac:dyDescent="0.4">
      <c r="A24" s="52" t="s">
        <v>106</v>
      </c>
    </row>
    <row r="25" spans="1:8" ht="13.9" x14ac:dyDescent="0.4">
      <c r="A25" s="52" t="s">
        <v>126</v>
      </c>
    </row>
  </sheetData>
  <phoneticPr fontId="0" type="noConversion"/>
  <conditionalFormatting sqref="A1:XFD1048576">
    <cfRule type="cellIs" dxfId="5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22"/>
  <sheetViews>
    <sheetView showGridLines="0" workbookViewId="0"/>
  </sheetViews>
  <sheetFormatPr defaultColWidth="9.1328125" defaultRowHeight="13.5" x14ac:dyDescent="0.35"/>
  <cols>
    <col min="1" max="1" width="31.73046875" style="2" customWidth="1"/>
    <col min="2" max="2" width="9.59765625" style="2" customWidth="1"/>
    <col min="3" max="3" width="14.265625" style="2" bestFit="1" customWidth="1"/>
    <col min="4" max="4" width="17.265625" style="22" customWidth="1"/>
    <col min="5" max="5" width="11.59765625" style="2" customWidth="1"/>
    <col min="6" max="6" width="14.86328125" style="2" customWidth="1"/>
    <col min="7" max="7" width="10.265625" style="2" customWidth="1"/>
    <col min="8" max="16384" width="9.1328125" style="2"/>
  </cols>
  <sheetData>
    <row r="1" spans="1:8" ht="13.9" x14ac:dyDescent="0.4">
      <c r="A1" s="1" t="s">
        <v>151</v>
      </c>
      <c r="G1" s="23"/>
    </row>
    <row r="2" spans="1:8" ht="13.9" x14ac:dyDescent="0.4">
      <c r="A2" s="1" t="s">
        <v>136</v>
      </c>
      <c r="G2" s="10"/>
    </row>
    <row r="3" spans="1:8" s="10" customFormat="1" ht="14.25" thickBot="1" x14ac:dyDescent="0.45">
      <c r="A3" s="7"/>
      <c r="B3" s="7"/>
      <c r="C3" s="7"/>
      <c r="D3" s="24"/>
      <c r="E3" s="7"/>
      <c r="F3" s="15" t="s">
        <v>98</v>
      </c>
    </row>
    <row r="4" spans="1:8" ht="13.9" x14ac:dyDescent="0.4">
      <c r="A4" s="10"/>
      <c r="B4" s="25"/>
      <c r="C4" s="25"/>
      <c r="D4" s="59" t="s">
        <v>33</v>
      </c>
      <c r="E4" s="46"/>
      <c r="F4" s="25"/>
      <c r="G4" s="25"/>
    </row>
    <row r="5" spans="1:8" ht="13.9" x14ac:dyDescent="0.4">
      <c r="A5" s="10"/>
      <c r="B5" s="23" t="s">
        <v>2</v>
      </c>
      <c r="C5" s="23" t="s">
        <v>34</v>
      </c>
      <c r="D5" s="59" t="s">
        <v>35</v>
      </c>
      <c r="E5" s="61" t="s">
        <v>36</v>
      </c>
      <c r="F5" s="23" t="s">
        <v>37</v>
      </c>
      <c r="G5" s="26"/>
    </row>
    <row r="6" spans="1:8" ht="13.9" x14ac:dyDescent="0.4">
      <c r="A6" s="27"/>
      <c r="B6" s="23" t="s">
        <v>38</v>
      </c>
      <c r="C6" s="23" t="s">
        <v>39</v>
      </c>
      <c r="D6" s="59" t="s">
        <v>40</v>
      </c>
      <c r="E6" s="23" t="s">
        <v>108</v>
      </c>
      <c r="F6" s="23" t="s">
        <v>108</v>
      </c>
      <c r="G6" s="26"/>
    </row>
    <row r="7" spans="1:8" ht="13.9" x14ac:dyDescent="0.4">
      <c r="A7" s="28"/>
      <c r="B7" s="21"/>
      <c r="C7" s="58" t="s">
        <v>100</v>
      </c>
      <c r="D7" s="60" t="s">
        <v>99</v>
      </c>
      <c r="E7" s="47"/>
      <c r="F7" s="47"/>
      <c r="G7" s="26"/>
    </row>
    <row r="8" spans="1:8" x14ac:dyDescent="0.35">
      <c r="A8" s="10"/>
      <c r="B8" s="10"/>
      <c r="C8" s="10"/>
      <c r="D8" s="29"/>
      <c r="E8" s="10"/>
      <c r="F8" s="10"/>
      <c r="G8" s="10"/>
      <c r="H8" s="10"/>
    </row>
    <row r="9" spans="1:8" ht="13.9" x14ac:dyDescent="0.4">
      <c r="A9" s="1" t="s">
        <v>28</v>
      </c>
      <c r="B9" s="88">
        <v>19820</v>
      </c>
      <c r="C9" s="88">
        <v>2614069.6</v>
      </c>
      <c r="D9" s="77">
        <v>131.88999999999999</v>
      </c>
      <c r="E9" s="88">
        <v>14440</v>
      </c>
      <c r="F9" s="88">
        <v>5380</v>
      </c>
      <c r="G9" s="9"/>
    </row>
    <row r="10" spans="1:8" ht="24.6" customHeight="1" x14ac:dyDescent="0.4">
      <c r="A10" s="2" t="s">
        <v>116</v>
      </c>
      <c r="B10" s="88" t="s">
        <v>132</v>
      </c>
      <c r="C10" s="89">
        <v>2903.6</v>
      </c>
      <c r="D10" s="75">
        <v>145.18</v>
      </c>
      <c r="E10" s="90" t="s">
        <v>132</v>
      </c>
      <c r="F10" s="90" t="s">
        <v>132</v>
      </c>
      <c r="G10" s="9"/>
    </row>
    <row r="11" spans="1:8" ht="13.9" x14ac:dyDescent="0.4">
      <c r="A11" s="2" t="s">
        <v>117</v>
      </c>
      <c r="B11" s="88" t="s">
        <v>132</v>
      </c>
      <c r="C11" s="89" t="s">
        <v>132</v>
      </c>
      <c r="D11" s="75">
        <v>0</v>
      </c>
      <c r="E11" s="90" t="s">
        <v>132</v>
      </c>
      <c r="F11" s="90" t="s">
        <v>132</v>
      </c>
      <c r="G11" s="9"/>
    </row>
    <row r="12" spans="1:8" ht="13.9" x14ac:dyDescent="0.4">
      <c r="A12" s="2" t="s">
        <v>118</v>
      </c>
      <c r="B12" s="88" t="s">
        <v>132</v>
      </c>
      <c r="C12" s="89" t="s">
        <v>132</v>
      </c>
      <c r="D12" s="75">
        <v>0</v>
      </c>
      <c r="E12" s="90" t="s">
        <v>132</v>
      </c>
      <c r="F12" s="90" t="s">
        <v>132</v>
      </c>
      <c r="G12" s="9"/>
    </row>
    <row r="13" spans="1:8" ht="13.9" x14ac:dyDescent="0.4">
      <c r="A13" s="2" t="s">
        <v>119</v>
      </c>
      <c r="B13" s="88" t="s">
        <v>132</v>
      </c>
      <c r="C13" s="89">
        <v>2903.6</v>
      </c>
      <c r="D13" s="97">
        <v>145.18</v>
      </c>
      <c r="E13" s="90" t="s">
        <v>132</v>
      </c>
      <c r="F13" s="90" t="s">
        <v>132</v>
      </c>
      <c r="G13" s="9"/>
    </row>
    <row r="14" spans="1:8" ht="13.9" x14ac:dyDescent="0.4">
      <c r="A14" s="10" t="s">
        <v>120</v>
      </c>
      <c r="B14" s="88">
        <v>19780</v>
      </c>
      <c r="C14" s="91">
        <v>2608262.4</v>
      </c>
      <c r="D14" s="78">
        <v>131.86000000000001</v>
      </c>
      <c r="E14" s="90">
        <v>14400</v>
      </c>
      <c r="F14" s="90">
        <v>5380</v>
      </c>
      <c r="G14" s="10"/>
    </row>
    <row r="15" spans="1:8" ht="14.25" thickBot="1" x14ac:dyDescent="0.45">
      <c r="A15" s="7"/>
      <c r="B15" s="79"/>
      <c r="C15" s="80"/>
      <c r="D15" s="81"/>
      <c r="E15" s="82"/>
      <c r="F15" s="82"/>
      <c r="G15" s="10"/>
    </row>
    <row r="16" spans="1:8" ht="13.9" x14ac:dyDescent="0.4">
      <c r="A16" s="52"/>
      <c r="G16" s="10"/>
    </row>
    <row r="17" spans="1:1" ht="13.9" x14ac:dyDescent="0.4">
      <c r="A17" s="53" t="s">
        <v>102</v>
      </c>
    </row>
    <row r="18" spans="1:1" ht="13.9" x14ac:dyDescent="0.4">
      <c r="A18" s="54" t="s">
        <v>103</v>
      </c>
    </row>
    <row r="19" spans="1:1" ht="13.9" x14ac:dyDescent="0.4">
      <c r="A19" s="52" t="s">
        <v>104</v>
      </c>
    </row>
    <row r="20" spans="1:1" ht="13.9" x14ac:dyDescent="0.4">
      <c r="A20" s="52" t="s">
        <v>105</v>
      </c>
    </row>
    <row r="21" spans="1:1" ht="13.9" x14ac:dyDescent="0.4">
      <c r="A21" s="52" t="s">
        <v>106</v>
      </c>
    </row>
    <row r="22" spans="1:1" ht="13.9" x14ac:dyDescent="0.4">
      <c r="A22" s="52" t="s">
        <v>126</v>
      </c>
    </row>
  </sheetData>
  <phoneticPr fontId="0" type="noConversion"/>
  <conditionalFormatting sqref="A1:XFD1048576">
    <cfRule type="cellIs" dxfId="4" priority="1" stopIfTrue="1" operator="between">
      <formula>450</formula>
      <formula>499</formula>
    </cfRule>
  </conditionalFormatting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8"/>
  <sheetViews>
    <sheetView showGridLines="0" workbookViewId="0"/>
  </sheetViews>
  <sheetFormatPr defaultColWidth="9.1328125" defaultRowHeight="13.5" x14ac:dyDescent="0.35"/>
  <cols>
    <col min="1" max="1" width="12.73046875" style="2" customWidth="1"/>
    <col min="2" max="2" width="9.73046875" style="2" customWidth="1"/>
    <col min="3" max="3" width="15.59765625" style="2" customWidth="1"/>
    <col min="4" max="4" width="16.1328125" style="2" customWidth="1"/>
    <col min="5" max="5" width="5.265625" style="2" customWidth="1"/>
    <col min="6" max="6" width="15.265625" style="2" customWidth="1"/>
    <col min="7" max="7" width="14.265625" style="2" customWidth="1"/>
    <col min="8" max="8" width="9" style="2" customWidth="1"/>
    <col min="9" max="9" width="12.265625" style="2" customWidth="1"/>
    <col min="10" max="10" width="10.1328125" style="2" customWidth="1"/>
    <col min="11" max="11" width="0.59765625" style="2" hidden="1" customWidth="1"/>
    <col min="12" max="16384" width="9.1328125" style="2"/>
  </cols>
  <sheetData>
    <row r="1" spans="1:12" ht="13.9" x14ac:dyDescent="0.4">
      <c r="A1" s="17" t="s">
        <v>137</v>
      </c>
    </row>
    <row r="2" spans="1:12" ht="13.9" x14ac:dyDescent="0.4">
      <c r="A2" s="1" t="s">
        <v>101</v>
      </c>
    </row>
    <row r="3" spans="1:12" ht="14.25" thickBot="1" x14ac:dyDescent="0.45">
      <c r="A3" s="7"/>
      <c r="B3" s="7"/>
      <c r="C3" s="7"/>
      <c r="D3" s="7"/>
      <c r="E3" s="7"/>
      <c r="F3" s="7"/>
      <c r="G3" s="30" t="s">
        <v>98</v>
      </c>
      <c r="H3" s="10"/>
      <c r="I3" s="10"/>
      <c r="J3" s="10"/>
      <c r="K3" s="10"/>
      <c r="L3" s="10"/>
    </row>
    <row r="4" spans="1:12" ht="13.9" x14ac:dyDescent="0.4">
      <c r="A4" s="10"/>
      <c r="C4" s="101" t="s">
        <v>41</v>
      </c>
      <c r="D4" s="101"/>
      <c r="E4" s="26"/>
      <c r="F4" s="101" t="s">
        <v>42</v>
      </c>
      <c r="G4" s="101"/>
      <c r="H4" s="19"/>
      <c r="I4" s="19"/>
      <c r="K4" s="10"/>
      <c r="L4" s="10"/>
    </row>
    <row r="5" spans="1:12" ht="14.25" thickBot="1" x14ac:dyDescent="0.45">
      <c r="A5" s="10"/>
      <c r="C5" s="31"/>
      <c r="D5" s="31"/>
      <c r="E5" s="26"/>
      <c r="F5" s="102" t="s">
        <v>43</v>
      </c>
      <c r="G5" s="102"/>
      <c r="H5" s="26"/>
      <c r="I5" s="26"/>
      <c r="K5" s="10"/>
      <c r="L5" s="10"/>
    </row>
    <row r="6" spans="1:12" ht="13.9" x14ac:dyDescent="0.4">
      <c r="B6" s="35" t="s">
        <v>2</v>
      </c>
      <c r="C6" s="35" t="s">
        <v>44</v>
      </c>
      <c r="D6" s="35" t="s">
        <v>45</v>
      </c>
      <c r="F6" s="35" t="s">
        <v>44</v>
      </c>
      <c r="G6" s="35" t="s">
        <v>45</v>
      </c>
      <c r="H6" s="26"/>
      <c r="I6" s="26"/>
      <c r="K6" s="10"/>
      <c r="L6" s="32"/>
    </row>
    <row r="7" spans="1:12" ht="13.9" x14ac:dyDescent="0.4">
      <c r="A7" s="13"/>
      <c r="B7" s="47" t="s">
        <v>38</v>
      </c>
      <c r="C7" s="47"/>
      <c r="D7" s="47" t="s">
        <v>46</v>
      </c>
      <c r="F7" s="47"/>
      <c r="G7" s="47" t="s">
        <v>46</v>
      </c>
      <c r="H7" s="26"/>
      <c r="I7" s="26"/>
      <c r="K7" s="33"/>
      <c r="L7" s="32"/>
    </row>
    <row r="8" spans="1:12" ht="13.9" x14ac:dyDescent="0.4">
      <c r="B8" s="18"/>
      <c r="H8" s="10"/>
      <c r="I8" s="10"/>
      <c r="K8" s="33"/>
      <c r="L8" s="32"/>
    </row>
    <row r="9" spans="1:12" ht="13.9" x14ac:dyDescent="0.4">
      <c r="A9" s="1" t="s">
        <v>21</v>
      </c>
      <c r="B9" s="88">
        <v>55920</v>
      </c>
      <c r="C9" s="88">
        <v>41580</v>
      </c>
      <c r="D9" s="88">
        <v>14340</v>
      </c>
      <c r="E9" s="88"/>
      <c r="F9" s="88" t="s">
        <v>132</v>
      </c>
      <c r="G9" s="88" t="s">
        <v>132</v>
      </c>
      <c r="H9" s="9"/>
      <c r="I9" s="9"/>
      <c r="K9" s="10"/>
    </row>
    <row r="10" spans="1:12" ht="24.6" customHeight="1" x14ac:dyDescent="0.4">
      <c r="A10" s="2" t="s">
        <v>47</v>
      </c>
      <c r="B10" s="88">
        <v>1180</v>
      </c>
      <c r="C10" s="90">
        <v>540</v>
      </c>
      <c r="D10" s="90">
        <v>640</v>
      </c>
      <c r="E10" s="90"/>
      <c r="F10" s="90" t="s">
        <v>132</v>
      </c>
      <c r="G10" s="90" t="s">
        <v>132</v>
      </c>
      <c r="H10" s="9"/>
      <c r="I10" s="9"/>
      <c r="K10" s="25"/>
      <c r="L10" s="25"/>
    </row>
    <row r="11" spans="1:12" ht="13.9" x14ac:dyDescent="0.4">
      <c r="A11" s="62" t="s">
        <v>48</v>
      </c>
      <c r="B11" s="88">
        <v>8740</v>
      </c>
      <c r="C11" s="90">
        <v>6060</v>
      </c>
      <c r="D11" s="90">
        <v>2680</v>
      </c>
      <c r="E11" s="90"/>
      <c r="F11" s="90" t="s">
        <v>132</v>
      </c>
      <c r="G11" s="90" t="s">
        <v>132</v>
      </c>
      <c r="H11" s="9"/>
      <c r="I11" s="9"/>
      <c r="K11" s="10"/>
    </row>
    <row r="12" spans="1:12" ht="13.9" x14ac:dyDescent="0.4">
      <c r="A12" s="2" t="s">
        <v>49</v>
      </c>
      <c r="B12" s="88">
        <v>16220</v>
      </c>
      <c r="C12" s="90">
        <v>11760</v>
      </c>
      <c r="D12" s="90">
        <v>4460</v>
      </c>
      <c r="E12" s="90"/>
      <c r="F12" s="90" t="s">
        <v>132</v>
      </c>
      <c r="G12" s="90" t="s">
        <v>132</v>
      </c>
      <c r="H12" s="9"/>
      <c r="I12" s="9"/>
      <c r="K12" s="10"/>
    </row>
    <row r="13" spans="1:12" ht="13.9" x14ac:dyDescent="0.4">
      <c r="A13" s="2" t="s">
        <v>50</v>
      </c>
      <c r="B13" s="88">
        <v>16780</v>
      </c>
      <c r="C13" s="90">
        <v>13000</v>
      </c>
      <c r="D13" s="90">
        <v>3780</v>
      </c>
      <c r="E13" s="90"/>
      <c r="F13" s="90" t="s">
        <v>132</v>
      </c>
      <c r="G13" s="90" t="s">
        <v>132</v>
      </c>
      <c r="H13" s="9"/>
      <c r="I13" s="9"/>
      <c r="K13" s="10"/>
    </row>
    <row r="14" spans="1:12" ht="13.9" x14ac:dyDescent="0.4">
      <c r="A14" s="2" t="s">
        <v>51</v>
      </c>
      <c r="B14" s="88">
        <v>10320</v>
      </c>
      <c r="C14" s="90">
        <v>8080</v>
      </c>
      <c r="D14" s="90">
        <v>2240</v>
      </c>
      <c r="E14" s="90"/>
      <c r="F14" s="90" t="s">
        <v>132</v>
      </c>
      <c r="G14" s="90" t="s">
        <v>132</v>
      </c>
      <c r="H14" s="9"/>
      <c r="I14" s="9"/>
      <c r="K14" s="10"/>
    </row>
    <row r="15" spans="1:12" ht="13.9" x14ac:dyDescent="0.4">
      <c r="A15" s="2" t="s">
        <v>52</v>
      </c>
      <c r="B15" s="88">
        <v>2680</v>
      </c>
      <c r="C15" s="90">
        <v>2140</v>
      </c>
      <c r="D15" s="90">
        <v>540</v>
      </c>
      <c r="E15" s="90"/>
      <c r="F15" s="90" t="s">
        <v>132</v>
      </c>
      <c r="G15" s="90" t="s">
        <v>132</v>
      </c>
      <c r="H15" s="9"/>
      <c r="I15" s="9"/>
      <c r="J15" s="10"/>
      <c r="K15" s="9"/>
      <c r="L15" s="4"/>
    </row>
    <row r="16" spans="1:12" x14ac:dyDescent="0.35">
      <c r="A16" s="13"/>
      <c r="B16" s="13"/>
      <c r="C16" s="13"/>
      <c r="D16" s="13"/>
      <c r="E16" s="83"/>
      <c r="F16" s="13"/>
      <c r="G16" s="13"/>
      <c r="H16" s="9"/>
      <c r="I16" s="9"/>
      <c r="J16" s="10"/>
      <c r="K16" s="9"/>
      <c r="L16" s="4"/>
    </row>
    <row r="17" spans="1:12" x14ac:dyDescent="0.35">
      <c r="B17"/>
      <c r="G17" s="12"/>
      <c r="H17" s="9"/>
      <c r="I17" s="9"/>
      <c r="J17" s="10"/>
      <c r="K17" s="9"/>
      <c r="L17" s="4"/>
    </row>
    <row r="18" spans="1:12" ht="13.9" x14ac:dyDescent="0.4">
      <c r="A18" s="52" t="s">
        <v>102</v>
      </c>
      <c r="B18" s="35"/>
      <c r="C18" s="35"/>
      <c r="D18" s="35"/>
      <c r="E18" s="35"/>
      <c r="F18" s="35"/>
      <c r="G18" s="4"/>
      <c r="H18" s="10"/>
      <c r="I18" s="9"/>
      <c r="J18" s="10"/>
      <c r="K18" s="4"/>
      <c r="L18" s="4"/>
    </row>
    <row r="19" spans="1:12" ht="13.9" x14ac:dyDescent="0.4">
      <c r="A19" s="53" t="s">
        <v>103</v>
      </c>
      <c r="B19" s="4"/>
      <c r="C19" s="4"/>
      <c r="D19" s="6"/>
      <c r="E19" s="4"/>
      <c r="F19" s="4"/>
      <c r="G19" s="10"/>
      <c r="H19" s="10"/>
      <c r="I19" s="10"/>
      <c r="J19" s="10"/>
    </row>
    <row r="20" spans="1:12" ht="13.9" x14ac:dyDescent="0.4">
      <c r="A20" s="54" t="s">
        <v>104</v>
      </c>
      <c r="B20" s="4"/>
      <c r="C20" s="4"/>
      <c r="D20" s="4"/>
      <c r="E20" s="4"/>
      <c r="F20" s="4"/>
      <c r="G20" s="10"/>
      <c r="H20" s="10"/>
      <c r="I20" s="10"/>
      <c r="J20" s="10"/>
    </row>
    <row r="21" spans="1:12" ht="13.9" x14ac:dyDescent="0.4">
      <c r="A21" s="52" t="s">
        <v>105</v>
      </c>
      <c r="B21" s="4"/>
      <c r="C21" s="4"/>
      <c r="D21" s="4"/>
      <c r="E21" s="4"/>
      <c r="F21" s="4"/>
      <c r="G21" s="32"/>
      <c r="H21" s="18"/>
    </row>
    <row r="22" spans="1:12" ht="13.9" x14ac:dyDescent="0.4">
      <c r="A22" s="52" t="s">
        <v>106</v>
      </c>
      <c r="B22" s="4"/>
      <c r="C22" s="4"/>
      <c r="D22" s="4"/>
      <c r="E22" s="4"/>
      <c r="F22" s="4"/>
      <c r="G22" s="18"/>
      <c r="H22" s="18"/>
    </row>
    <row r="23" spans="1:12" ht="13.9" x14ac:dyDescent="0.4">
      <c r="A23" s="52" t="s">
        <v>126</v>
      </c>
      <c r="B23" s="4"/>
      <c r="C23" s="4"/>
      <c r="D23" s="4"/>
      <c r="E23" s="4"/>
      <c r="F23" s="4"/>
      <c r="G23" s="18"/>
      <c r="H23" s="18"/>
    </row>
    <row r="24" spans="1:12" ht="13.9" x14ac:dyDescent="0.4">
      <c r="A24" s="94" t="s">
        <v>128</v>
      </c>
      <c r="B24" s="4"/>
      <c r="C24" s="4"/>
      <c r="D24" s="4"/>
      <c r="E24" s="4"/>
      <c r="F24" s="4"/>
      <c r="G24" s="10"/>
      <c r="H24" s="10"/>
      <c r="I24" s="10"/>
      <c r="J24" s="10"/>
    </row>
    <row r="25" spans="1:12" ht="13.9" x14ac:dyDescent="0.4">
      <c r="A25" s="1"/>
      <c r="B25" s="4"/>
      <c r="C25" s="4"/>
      <c r="D25" s="4"/>
      <c r="E25" s="4"/>
      <c r="F25" s="4"/>
      <c r="G25" s="25"/>
      <c r="H25" s="25"/>
      <c r="I25" s="25"/>
      <c r="J25" s="25"/>
    </row>
    <row r="26" spans="1:12" ht="13.9" x14ac:dyDescent="0.4">
      <c r="A26" s="1"/>
      <c r="B26" s="4"/>
      <c r="C26" s="4"/>
      <c r="D26" s="4"/>
      <c r="E26" s="4"/>
      <c r="F26" s="4"/>
    </row>
    <row r="27" spans="1:12" ht="13.9" x14ac:dyDescent="0.4">
      <c r="A27" s="1"/>
      <c r="B27" s="4"/>
      <c r="C27" s="4"/>
      <c r="D27" s="4"/>
      <c r="E27" s="4"/>
      <c r="F27" s="4"/>
    </row>
    <row r="28" spans="1:12" ht="13.9" x14ac:dyDescent="0.4">
      <c r="A28" s="1"/>
      <c r="B28" s="4"/>
      <c r="C28" s="4"/>
      <c r="D28" s="4"/>
      <c r="E28" s="4"/>
      <c r="F28" s="4"/>
    </row>
    <row r="29" spans="1:12" ht="13.9" x14ac:dyDescent="0.4">
      <c r="B29" s="1"/>
      <c r="C29" s="6"/>
      <c r="D29" s="6"/>
      <c r="E29" s="6"/>
      <c r="F29" s="6"/>
      <c r="G29" s="6"/>
      <c r="H29" s="6"/>
      <c r="I29" s="6"/>
      <c r="J29" s="6"/>
    </row>
    <row r="30" spans="1:12" ht="13.9" x14ac:dyDescent="0.4">
      <c r="A30" s="1"/>
      <c r="B30" s="6"/>
      <c r="C30" s="4"/>
      <c r="D30" s="4"/>
      <c r="E30" s="4"/>
      <c r="F30" s="4"/>
      <c r="G30" s="4"/>
      <c r="H30" s="4"/>
      <c r="I30" s="4"/>
      <c r="J30" s="4"/>
    </row>
    <row r="31" spans="1:12" ht="13.9" x14ac:dyDescent="0.4">
      <c r="A31" s="34"/>
      <c r="B31" s="6"/>
      <c r="C31" s="4"/>
      <c r="D31" s="4"/>
      <c r="E31" s="4"/>
      <c r="F31" s="4"/>
      <c r="G31" s="4"/>
      <c r="H31" s="4"/>
      <c r="I31" s="4"/>
      <c r="J31" s="4"/>
    </row>
    <row r="32" spans="1:12" ht="13.9" x14ac:dyDescent="0.4">
      <c r="A32" s="1"/>
      <c r="B32" s="6"/>
      <c r="C32" s="4"/>
      <c r="D32" s="4"/>
      <c r="E32" s="4"/>
      <c r="F32" s="4"/>
      <c r="G32" s="4"/>
      <c r="H32" s="4"/>
      <c r="I32" s="4"/>
      <c r="J32" s="4"/>
    </row>
    <row r="33" spans="1:10" ht="13.9" x14ac:dyDescent="0.4">
      <c r="A33" s="1"/>
      <c r="B33" s="6"/>
      <c r="C33" s="4"/>
      <c r="D33" s="4"/>
      <c r="E33" s="4"/>
      <c r="F33" s="4"/>
      <c r="G33" s="4"/>
      <c r="H33" s="4"/>
      <c r="I33" s="4"/>
      <c r="J33" s="4"/>
    </row>
    <row r="34" spans="1:10" ht="13.9" x14ac:dyDescent="0.4">
      <c r="A34" s="1"/>
      <c r="B34" s="6"/>
      <c r="C34" s="4"/>
      <c r="D34" s="4"/>
      <c r="E34" s="4"/>
      <c r="F34" s="4"/>
      <c r="G34" s="4"/>
      <c r="H34" s="4"/>
      <c r="I34" s="4"/>
      <c r="J34" s="4"/>
    </row>
    <row r="35" spans="1:10" ht="13.9" x14ac:dyDescent="0.4">
      <c r="A35" s="1"/>
      <c r="B35" s="6"/>
      <c r="C35" s="4"/>
      <c r="D35" s="4"/>
      <c r="E35" s="4"/>
      <c r="F35" s="4"/>
      <c r="G35" s="4"/>
      <c r="H35" s="4"/>
      <c r="I35" s="4"/>
      <c r="J35" s="4"/>
    </row>
    <row r="36" spans="1:10" ht="13.9" x14ac:dyDescent="0.4">
      <c r="A36" s="1"/>
      <c r="B36" s="6"/>
      <c r="C36" s="4"/>
      <c r="D36" s="4"/>
      <c r="E36" s="4"/>
      <c r="F36" s="4"/>
      <c r="G36" s="4"/>
      <c r="I36" s="4"/>
      <c r="J36" s="4"/>
    </row>
    <row r="37" spans="1:10" ht="13.9" x14ac:dyDescent="0.4">
      <c r="A37" s="1"/>
      <c r="B37" s="6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</row>
  </sheetData>
  <mergeCells count="3">
    <mergeCell ref="C4:D4"/>
    <mergeCell ref="F4:G4"/>
    <mergeCell ref="F5:G5"/>
  </mergeCells>
  <phoneticPr fontId="0" type="noConversion"/>
  <conditionalFormatting sqref="A1:XFD1048576">
    <cfRule type="cellIs" dxfId="3" priority="1" stopIfTrue="1" operator="between">
      <formula>450</formula>
      <formula>499</formula>
    </cfRule>
  </conditionalFormatting>
  <pageMargins left="0.75" right="0.75" top="1" bottom="1" header="0.5" footer="0.5"/>
  <pageSetup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1"/>
  <sheetViews>
    <sheetView showGridLines="0" workbookViewId="0"/>
  </sheetViews>
  <sheetFormatPr defaultColWidth="8.86328125" defaultRowHeight="13.5" x14ac:dyDescent="0.35"/>
  <cols>
    <col min="1" max="1" width="18.265625" style="43" customWidth="1"/>
    <col min="2" max="2" width="6.59765625" style="2" customWidth="1"/>
    <col min="3" max="3" width="10.59765625" style="19" customWidth="1"/>
    <col min="4" max="6" width="13" style="19" customWidth="1"/>
    <col min="7" max="8" width="10.59765625" style="19" customWidth="1"/>
    <col min="9" max="9" width="6.73046875" style="2" customWidth="1"/>
    <col min="10" max="10" width="6.86328125" style="2" customWidth="1"/>
    <col min="11" max="16384" width="8.86328125" style="2"/>
  </cols>
  <sheetData>
    <row r="1" spans="1:11" ht="13.9" x14ac:dyDescent="0.4">
      <c r="A1" s="36" t="s">
        <v>138</v>
      </c>
    </row>
    <row r="2" spans="1:11" ht="13.9" x14ac:dyDescent="0.4">
      <c r="A2" s="36" t="s">
        <v>125</v>
      </c>
    </row>
    <row r="3" spans="1:11" ht="14.25" thickBot="1" x14ac:dyDescent="0.45">
      <c r="A3" s="37"/>
      <c r="B3" s="7"/>
      <c r="C3" s="38"/>
      <c r="D3" s="38"/>
      <c r="E3" s="30" t="s">
        <v>98</v>
      </c>
      <c r="F3" s="25"/>
      <c r="G3" s="25"/>
      <c r="H3" s="25"/>
      <c r="I3" s="10"/>
      <c r="J3" s="10"/>
    </row>
    <row r="4" spans="1:11" ht="13.9" x14ac:dyDescent="0.4">
      <c r="A4" s="36"/>
      <c r="B4" s="26"/>
      <c r="C4" s="18"/>
      <c r="D4" s="25"/>
      <c r="E4" s="35" t="s">
        <v>2</v>
      </c>
      <c r="F4" s="26"/>
      <c r="G4" s="26"/>
      <c r="H4" s="26"/>
      <c r="I4" s="26"/>
      <c r="J4" s="26"/>
    </row>
    <row r="5" spans="1:11" ht="13.9" x14ac:dyDescent="0.4">
      <c r="A5" s="39"/>
      <c r="B5" s="13"/>
      <c r="C5" s="21"/>
      <c r="D5" s="20"/>
      <c r="E5" s="47" t="s">
        <v>38</v>
      </c>
      <c r="F5" s="26"/>
      <c r="G5" s="26"/>
      <c r="H5" s="26"/>
      <c r="I5" s="27"/>
      <c r="J5" s="10"/>
    </row>
    <row r="6" spans="1:11" ht="13.9" x14ac:dyDescent="0.4">
      <c r="A6" s="40"/>
      <c r="B6" s="10"/>
      <c r="C6" s="26"/>
      <c r="E6" s="26"/>
      <c r="F6" s="26"/>
      <c r="G6" s="26"/>
      <c r="H6" s="26"/>
      <c r="I6" s="27"/>
      <c r="J6" s="10"/>
    </row>
    <row r="7" spans="1:11" ht="13.9" x14ac:dyDescent="0.4">
      <c r="A7" s="40" t="s">
        <v>53</v>
      </c>
      <c r="B7" s="10"/>
      <c r="E7" s="88">
        <v>55920</v>
      </c>
      <c r="I7" s="10"/>
      <c r="J7" s="10"/>
    </row>
    <row r="8" spans="1:11" ht="13.9" x14ac:dyDescent="0.4">
      <c r="A8" s="40"/>
      <c r="B8" s="10"/>
      <c r="E8" s="88"/>
      <c r="H8" s="19" t="s">
        <v>73</v>
      </c>
      <c r="I8" s="10"/>
      <c r="J8" s="10"/>
    </row>
    <row r="9" spans="1:11" ht="13.9" x14ac:dyDescent="0.4">
      <c r="A9" s="40" t="s">
        <v>5</v>
      </c>
      <c r="B9" s="10"/>
      <c r="E9" s="88">
        <v>55860</v>
      </c>
      <c r="I9" s="10"/>
      <c r="J9" s="10"/>
    </row>
    <row r="10" spans="1:11" ht="24.6" customHeight="1" x14ac:dyDescent="0.35">
      <c r="A10" s="63" t="s">
        <v>6</v>
      </c>
      <c r="B10" s="10"/>
      <c r="E10" s="90">
        <v>49640</v>
      </c>
      <c r="K10" s="4"/>
    </row>
    <row r="11" spans="1:11" ht="13.9" x14ac:dyDescent="0.4">
      <c r="A11" s="43" t="s">
        <v>54</v>
      </c>
      <c r="B11" s="26"/>
      <c r="E11" s="90">
        <v>1300</v>
      </c>
      <c r="K11" s="4"/>
    </row>
    <row r="12" spans="1:11" ht="13.9" x14ac:dyDescent="0.4">
      <c r="A12" s="43" t="s">
        <v>55</v>
      </c>
      <c r="B12" s="26"/>
      <c r="C12" s="41"/>
      <c r="E12" s="90">
        <v>5980</v>
      </c>
      <c r="F12" s="41"/>
      <c r="G12" s="18"/>
      <c r="H12" s="41"/>
      <c r="I12" s="4"/>
      <c r="J12" s="4"/>
      <c r="K12" s="4"/>
    </row>
    <row r="13" spans="1:11" ht="13.9" x14ac:dyDescent="0.4">
      <c r="A13" s="43" t="s">
        <v>56</v>
      </c>
      <c r="B13" s="26"/>
      <c r="C13" s="41"/>
      <c r="E13" s="90">
        <v>4100</v>
      </c>
      <c r="F13" s="41"/>
      <c r="H13" s="41"/>
      <c r="I13" s="4"/>
      <c r="J13" s="4"/>
      <c r="K13" s="4"/>
    </row>
    <row r="14" spans="1:11" ht="13.9" x14ac:dyDescent="0.4">
      <c r="A14" s="43" t="s">
        <v>57</v>
      </c>
      <c r="B14" s="26"/>
      <c r="C14" s="41"/>
      <c r="E14" s="90">
        <v>4540</v>
      </c>
      <c r="F14" s="41"/>
      <c r="H14" s="41"/>
      <c r="I14" s="4"/>
      <c r="J14" s="4"/>
      <c r="K14" s="4"/>
    </row>
    <row r="15" spans="1:11" ht="13.9" x14ac:dyDescent="0.4">
      <c r="A15" s="43" t="s">
        <v>58</v>
      </c>
      <c r="B15" s="26"/>
      <c r="C15" s="41"/>
      <c r="E15" s="90">
        <v>5240</v>
      </c>
      <c r="F15" s="41"/>
      <c r="H15" s="41"/>
      <c r="I15" s="4"/>
      <c r="J15" s="4"/>
      <c r="K15" s="4"/>
    </row>
    <row r="16" spans="1:11" ht="13.9" x14ac:dyDescent="0.4">
      <c r="A16" s="43" t="s">
        <v>59</v>
      </c>
      <c r="B16" s="26"/>
      <c r="C16" s="41"/>
      <c r="E16" s="90">
        <v>4220</v>
      </c>
      <c r="F16" s="41"/>
      <c r="H16" s="41"/>
      <c r="I16" s="4"/>
      <c r="J16" s="4"/>
      <c r="K16" s="4"/>
    </row>
    <row r="17" spans="1:11" ht="13.9" x14ac:dyDescent="0.4">
      <c r="A17" s="63" t="s">
        <v>60</v>
      </c>
      <c r="B17" s="27"/>
      <c r="C17" s="41"/>
      <c r="E17" s="90">
        <v>5680</v>
      </c>
      <c r="F17" s="41"/>
      <c r="H17" s="41"/>
      <c r="I17" s="4"/>
      <c r="J17" s="4"/>
      <c r="K17" s="4"/>
    </row>
    <row r="18" spans="1:11" x14ac:dyDescent="0.35">
      <c r="A18" s="63" t="s">
        <v>61</v>
      </c>
      <c r="B18" s="10"/>
      <c r="C18" s="25"/>
      <c r="E18" s="90">
        <v>10700</v>
      </c>
      <c r="F18" s="25"/>
      <c r="H18" s="25"/>
      <c r="I18" s="10"/>
      <c r="J18" s="10"/>
    </row>
    <row r="19" spans="1:11" ht="13.9" x14ac:dyDescent="0.4">
      <c r="A19" s="43" t="s">
        <v>62</v>
      </c>
      <c r="B19" s="26"/>
      <c r="E19" s="90">
        <v>7880</v>
      </c>
    </row>
    <row r="20" spans="1:11" ht="13.9" x14ac:dyDescent="0.4">
      <c r="A20" s="43" t="s">
        <v>16</v>
      </c>
      <c r="B20" s="26"/>
      <c r="E20" s="90">
        <v>3980</v>
      </c>
    </row>
    <row r="21" spans="1:11" x14ac:dyDescent="0.35">
      <c r="A21" s="63" t="s">
        <v>17</v>
      </c>
      <c r="B21" s="10"/>
      <c r="E21" s="90">
        <v>2240</v>
      </c>
    </row>
    <row r="22" spans="1:11" ht="13.9" x14ac:dyDescent="0.4">
      <c r="A22" s="43" t="s">
        <v>18</v>
      </c>
      <c r="B22" s="26"/>
      <c r="E22" s="90">
        <v>60</v>
      </c>
    </row>
    <row r="23" spans="1:11" ht="13.9" thickBot="1" x14ac:dyDescent="0.4">
      <c r="A23" s="42"/>
      <c r="B23" s="7"/>
      <c r="C23" s="38"/>
      <c r="D23" s="38"/>
      <c r="E23" s="84"/>
      <c r="F23" s="25"/>
      <c r="G23" s="25"/>
      <c r="H23" s="25"/>
    </row>
    <row r="25" spans="1:11" ht="13.9" x14ac:dyDescent="0.4">
      <c r="A25" s="52" t="s">
        <v>102</v>
      </c>
    </row>
    <row r="26" spans="1:11" ht="13.9" x14ac:dyDescent="0.4">
      <c r="A26" s="53" t="s">
        <v>103</v>
      </c>
    </row>
    <row r="27" spans="1:11" ht="13.9" x14ac:dyDescent="0.4">
      <c r="A27" s="54" t="s">
        <v>104</v>
      </c>
    </row>
    <row r="28" spans="1:11" ht="13.9" x14ac:dyDescent="0.4">
      <c r="A28" s="52" t="s">
        <v>105</v>
      </c>
    </row>
    <row r="29" spans="1:11" ht="13.9" x14ac:dyDescent="0.4">
      <c r="A29" s="52" t="s">
        <v>106</v>
      </c>
    </row>
    <row r="30" spans="1:11" ht="13.9" x14ac:dyDescent="0.4">
      <c r="A30" s="52" t="s">
        <v>126</v>
      </c>
    </row>
    <row r="31" spans="1:11" ht="13.9" x14ac:dyDescent="0.4">
      <c r="A31" s="94" t="s">
        <v>128</v>
      </c>
    </row>
  </sheetData>
  <phoneticPr fontId="0" type="noConversion"/>
  <conditionalFormatting sqref="A1:XFD1048576">
    <cfRule type="cellIs" dxfId="2" priority="1" stopIfTrue="1" operator="between">
      <formula>450</formula>
      <formula>499</formula>
    </cfRule>
  </conditionalFormatting>
  <pageMargins left="0.75" right="0.75" top="1" bottom="1" header="0.5" footer="0.5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6"/>
  <sheetViews>
    <sheetView showGridLines="0" workbookViewId="0"/>
  </sheetViews>
  <sheetFormatPr defaultColWidth="9.1328125" defaultRowHeight="13.5" x14ac:dyDescent="0.35"/>
  <cols>
    <col min="1" max="1" width="12.73046875" style="2" customWidth="1"/>
    <col min="2" max="2" width="10.73046875" style="12" customWidth="1"/>
    <col min="3" max="3" width="11.59765625" style="2" customWidth="1"/>
    <col min="4" max="4" width="10.3984375" style="2" customWidth="1"/>
    <col min="5" max="5" width="13.73046875" style="2" customWidth="1"/>
    <col min="6" max="6" width="16.1328125" style="2" customWidth="1"/>
    <col min="7" max="7" width="11.3984375" style="2" customWidth="1"/>
    <col min="8" max="8" width="19.86328125" style="2" customWidth="1"/>
    <col min="9" max="9" width="6.73046875" style="2" customWidth="1"/>
    <col min="10" max="10" width="6.86328125" style="2" customWidth="1"/>
    <col min="11" max="11" width="6.3984375" style="2" customWidth="1"/>
    <col min="12" max="12" width="6.265625" style="2" customWidth="1"/>
    <col min="13" max="13" width="5.73046875" style="2" customWidth="1"/>
    <col min="14" max="14" width="5.86328125" style="2" customWidth="1"/>
    <col min="15" max="15" width="6.265625" style="2" customWidth="1"/>
    <col min="16" max="16384" width="9.1328125" style="2"/>
  </cols>
  <sheetData>
    <row r="1" spans="1:15" ht="15.75" customHeight="1" x14ac:dyDescent="0.4">
      <c r="A1" s="17" t="s">
        <v>152</v>
      </c>
      <c r="B1" s="35"/>
      <c r="O1" s="35"/>
    </row>
    <row r="2" spans="1:15" ht="13.9" x14ac:dyDescent="0.4">
      <c r="A2" s="1" t="s">
        <v>139</v>
      </c>
      <c r="B2" s="35"/>
      <c r="O2" s="35"/>
    </row>
    <row r="3" spans="1:15" ht="12" customHeight="1" x14ac:dyDescent="0.4">
      <c r="A3" s="1"/>
      <c r="B3" s="35"/>
      <c r="O3" s="35"/>
    </row>
    <row r="4" spans="1:15" ht="15" customHeight="1" thickBot="1" x14ac:dyDescent="0.45">
      <c r="A4" s="44"/>
      <c r="B4" s="85"/>
      <c r="C4" s="7"/>
      <c r="D4" s="7"/>
      <c r="E4" s="45"/>
      <c r="F4" s="7"/>
      <c r="G4" s="7"/>
      <c r="H4" s="48" t="s">
        <v>121</v>
      </c>
      <c r="O4" s="35"/>
    </row>
    <row r="5" spans="1:15" ht="12" customHeight="1" x14ac:dyDescent="0.4">
      <c r="A5" s="27"/>
      <c r="B5" s="23"/>
      <c r="C5" s="10"/>
      <c r="D5" s="10"/>
      <c r="E5" s="10"/>
      <c r="G5" s="10"/>
      <c r="H5" s="10"/>
      <c r="O5" s="35"/>
    </row>
    <row r="6" spans="1:15" ht="15" customHeight="1" x14ac:dyDescent="0.4">
      <c r="A6" s="1"/>
      <c r="B6" s="35" t="s">
        <v>63</v>
      </c>
      <c r="C6" s="35" t="s">
        <v>64</v>
      </c>
      <c r="D6" s="23" t="s">
        <v>65</v>
      </c>
      <c r="E6" s="35" t="s">
        <v>66</v>
      </c>
      <c r="F6" s="23" t="s">
        <v>67</v>
      </c>
      <c r="G6" s="35" t="s">
        <v>68</v>
      </c>
      <c r="H6" s="35" t="s">
        <v>69</v>
      </c>
      <c r="O6" s="35"/>
    </row>
    <row r="7" spans="1:15" ht="13.9" x14ac:dyDescent="0.4">
      <c r="A7" s="28"/>
      <c r="B7" s="47"/>
      <c r="C7" s="47"/>
      <c r="D7" s="47" t="s">
        <v>64</v>
      </c>
      <c r="E7" s="47" t="s">
        <v>70</v>
      </c>
      <c r="F7" s="47" t="s">
        <v>71</v>
      </c>
      <c r="G7" s="47" t="s">
        <v>64</v>
      </c>
      <c r="H7" s="47" t="s">
        <v>72</v>
      </c>
      <c r="O7" s="35"/>
    </row>
    <row r="8" spans="1:15" ht="13.9" x14ac:dyDescent="0.4">
      <c r="A8" s="27"/>
      <c r="B8" s="23"/>
      <c r="C8" s="23"/>
      <c r="D8" s="23"/>
      <c r="E8" s="23"/>
      <c r="F8" s="23"/>
      <c r="G8" s="23"/>
      <c r="H8" s="23"/>
      <c r="O8" s="35"/>
    </row>
    <row r="9" spans="1:15" ht="13.9" x14ac:dyDescent="0.4">
      <c r="A9" s="27" t="s">
        <v>109</v>
      </c>
      <c r="C9" s="12"/>
      <c r="D9" s="12"/>
      <c r="E9" s="12"/>
      <c r="F9" s="12"/>
      <c r="G9" s="12"/>
      <c r="H9" s="12"/>
      <c r="O9" s="35"/>
    </row>
    <row r="10" spans="1:15" ht="13.9" x14ac:dyDescent="0.4">
      <c r="A10" s="1"/>
      <c r="B10" s="12" t="s">
        <v>73</v>
      </c>
      <c r="C10" s="12" t="s">
        <v>73</v>
      </c>
      <c r="D10" s="12" t="s">
        <v>73</v>
      </c>
      <c r="E10" s="12" t="s">
        <v>73</v>
      </c>
      <c r="F10" s="12"/>
      <c r="G10" s="12"/>
      <c r="H10" s="12"/>
      <c r="O10" s="35"/>
    </row>
    <row r="11" spans="1:15" ht="13.9" x14ac:dyDescent="0.4">
      <c r="A11" s="1" t="s">
        <v>21</v>
      </c>
      <c r="B11" s="88">
        <v>16380</v>
      </c>
      <c r="C11" s="88">
        <v>10000</v>
      </c>
      <c r="D11" s="88">
        <v>6260</v>
      </c>
      <c r="E11" s="88" t="s">
        <v>132</v>
      </c>
      <c r="F11" s="88" t="s">
        <v>132</v>
      </c>
      <c r="G11" s="88">
        <v>120</v>
      </c>
      <c r="H11" s="88" t="s">
        <v>132</v>
      </c>
      <c r="O11" s="35"/>
    </row>
    <row r="12" spans="1:15" ht="24.6" customHeight="1" x14ac:dyDescent="0.4">
      <c r="A12" s="2" t="s">
        <v>47</v>
      </c>
      <c r="B12" s="88" t="s">
        <v>131</v>
      </c>
      <c r="C12" s="90">
        <v>380</v>
      </c>
      <c r="D12" s="90">
        <v>80</v>
      </c>
      <c r="E12" s="90" t="s">
        <v>132</v>
      </c>
      <c r="F12" s="90" t="s">
        <v>132</v>
      </c>
      <c r="G12" s="90" t="s">
        <v>132</v>
      </c>
      <c r="H12" s="90" t="s">
        <v>132</v>
      </c>
      <c r="O12" s="35"/>
    </row>
    <row r="13" spans="1:15" ht="13.9" x14ac:dyDescent="0.4">
      <c r="A13" s="62" t="s">
        <v>48</v>
      </c>
      <c r="B13" s="88">
        <v>2340</v>
      </c>
      <c r="C13" s="90">
        <v>1880</v>
      </c>
      <c r="D13" s="90" t="s">
        <v>131</v>
      </c>
      <c r="E13" s="90" t="s">
        <v>132</v>
      </c>
      <c r="F13" s="90" t="s">
        <v>132</v>
      </c>
      <c r="G13" s="90" t="s">
        <v>132</v>
      </c>
      <c r="H13" s="90" t="s">
        <v>132</v>
      </c>
      <c r="O13" s="35"/>
    </row>
    <row r="14" spans="1:15" ht="13.9" x14ac:dyDescent="0.4">
      <c r="A14" s="2" t="s">
        <v>49</v>
      </c>
      <c r="B14" s="88">
        <v>4520</v>
      </c>
      <c r="C14" s="90">
        <v>3120</v>
      </c>
      <c r="D14" s="90">
        <v>1380</v>
      </c>
      <c r="E14" s="90" t="s">
        <v>132</v>
      </c>
      <c r="F14" s="90" t="s">
        <v>132</v>
      </c>
      <c r="G14" s="90" t="s">
        <v>132</v>
      </c>
      <c r="H14" s="90" t="s">
        <v>132</v>
      </c>
      <c r="O14" s="35"/>
    </row>
    <row r="15" spans="1:15" ht="13.9" x14ac:dyDescent="0.4">
      <c r="A15" s="2" t="s">
        <v>50</v>
      </c>
      <c r="B15" s="88">
        <v>5220</v>
      </c>
      <c r="C15" s="90">
        <v>2740</v>
      </c>
      <c r="D15" s="90">
        <v>2400</v>
      </c>
      <c r="E15" s="90" t="s">
        <v>132</v>
      </c>
      <c r="F15" s="90" t="s">
        <v>132</v>
      </c>
      <c r="G15" s="90">
        <v>80</v>
      </c>
      <c r="H15" s="90" t="s">
        <v>132</v>
      </c>
      <c r="O15" s="35"/>
    </row>
    <row r="16" spans="1:15" ht="13.9" x14ac:dyDescent="0.4">
      <c r="A16" s="2" t="s">
        <v>51</v>
      </c>
      <c r="B16" s="88">
        <v>3040</v>
      </c>
      <c r="C16" s="90">
        <v>1480</v>
      </c>
      <c r="D16" s="90">
        <v>1540</v>
      </c>
      <c r="E16" s="90" t="s">
        <v>132</v>
      </c>
      <c r="F16" s="90" t="s">
        <v>132</v>
      </c>
      <c r="G16" s="90" t="s">
        <v>132</v>
      </c>
      <c r="H16" s="90" t="s">
        <v>132</v>
      </c>
      <c r="O16" s="35"/>
    </row>
    <row r="17" spans="1:16" ht="13.9" x14ac:dyDescent="0.4">
      <c r="A17" s="2" t="s">
        <v>52</v>
      </c>
      <c r="B17" s="88">
        <v>800</v>
      </c>
      <c r="C17" s="90">
        <v>400</v>
      </c>
      <c r="D17" s="90">
        <v>400</v>
      </c>
      <c r="E17" s="90" t="s">
        <v>132</v>
      </c>
      <c r="F17" s="90" t="s">
        <v>132</v>
      </c>
      <c r="G17" s="90" t="s">
        <v>132</v>
      </c>
      <c r="H17" s="90" t="s">
        <v>132</v>
      </c>
      <c r="O17" s="35"/>
    </row>
    <row r="18" spans="1:16" ht="12" customHeight="1" x14ac:dyDescent="0.4">
      <c r="A18" s="1"/>
      <c r="B18" s="88"/>
      <c r="C18" s="88"/>
      <c r="D18" s="88"/>
      <c r="E18" s="88"/>
      <c r="F18" s="88"/>
      <c r="G18" s="88"/>
      <c r="H18" s="88"/>
      <c r="O18" s="35"/>
    </row>
    <row r="19" spans="1:16" ht="13.9" x14ac:dyDescent="0.4">
      <c r="A19" s="27" t="s">
        <v>110</v>
      </c>
      <c r="B19" s="88"/>
      <c r="C19" s="88"/>
      <c r="D19" s="88"/>
      <c r="E19" s="88"/>
      <c r="F19" s="88"/>
      <c r="G19" s="88"/>
      <c r="H19" s="88"/>
      <c r="I19" s="26"/>
      <c r="J19" s="27"/>
      <c r="K19" s="10"/>
      <c r="L19" s="26"/>
      <c r="M19" s="26"/>
      <c r="N19" s="10"/>
      <c r="O19" s="26"/>
    </row>
    <row r="20" spans="1:16" ht="13.9" x14ac:dyDescent="0.4">
      <c r="A20" s="1"/>
      <c r="B20" s="88"/>
      <c r="C20" s="88"/>
      <c r="D20" s="88"/>
      <c r="E20" s="88"/>
      <c r="F20" s="88"/>
      <c r="G20" s="88"/>
      <c r="H20" s="88"/>
      <c r="M20" s="4"/>
      <c r="N20" s="4"/>
      <c r="O20" s="4"/>
    </row>
    <row r="21" spans="1:16" ht="13.9" x14ac:dyDescent="0.4">
      <c r="A21" s="1" t="s">
        <v>21</v>
      </c>
      <c r="B21" s="88">
        <v>12000</v>
      </c>
      <c r="C21" s="88">
        <v>6360</v>
      </c>
      <c r="D21" s="88">
        <v>5540</v>
      </c>
      <c r="E21" s="88" t="s">
        <v>132</v>
      </c>
      <c r="F21" s="88" t="s">
        <v>132</v>
      </c>
      <c r="G21" s="88">
        <v>100</v>
      </c>
      <c r="H21" s="88" t="s">
        <v>132</v>
      </c>
      <c r="I21" s="4"/>
      <c r="J21" s="4"/>
      <c r="K21" s="4"/>
      <c r="L21" s="4"/>
      <c r="M21" s="4"/>
      <c r="N21" s="9"/>
      <c r="O21" s="4"/>
      <c r="P21" s="4"/>
    </row>
    <row r="22" spans="1:16" ht="24.6" customHeight="1" x14ac:dyDescent="0.4">
      <c r="A22" s="2" t="s">
        <v>47</v>
      </c>
      <c r="B22" s="88">
        <v>180</v>
      </c>
      <c r="C22" s="90">
        <v>140</v>
      </c>
      <c r="D22" s="90" t="s">
        <v>132</v>
      </c>
      <c r="E22" s="90" t="s">
        <v>132</v>
      </c>
      <c r="F22" s="90" t="s">
        <v>132</v>
      </c>
      <c r="G22" s="90" t="s">
        <v>132</v>
      </c>
      <c r="H22" s="90" t="s">
        <v>132</v>
      </c>
      <c r="I22" s="4"/>
      <c r="J22" s="4"/>
      <c r="K22" s="4"/>
      <c r="L22" s="4"/>
      <c r="M22" s="4"/>
      <c r="N22" s="4"/>
      <c r="O22" s="4"/>
      <c r="P22" s="4"/>
    </row>
    <row r="23" spans="1:16" ht="13.9" x14ac:dyDescent="0.4">
      <c r="A23" s="62" t="s">
        <v>48</v>
      </c>
      <c r="B23" s="88">
        <v>1520</v>
      </c>
      <c r="C23" s="90">
        <v>1060</v>
      </c>
      <c r="D23" s="90" t="s">
        <v>131</v>
      </c>
      <c r="E23" s="90" t="s">
        <v>132</v>
      </c>
      <c r="F23" s="90" t="s">
        <v>132</v>
      </c>
      <c r="G23" s="90" t="s">
        <v>132</v>
      </c>
      <c r="H23" s="90" t="s">
        <v>132</v>
      </c>
      <c r="I23" s="4"/>
      <c r="J23" s="4"/>
      <c r="K23" s="4"/>
      <c r="L23" s="4"/>
      <c r="M23" s="4"/>
      <c r="N23" s="4"/>
      <c r="O23" s="4"/>
      <c r="P23" s="4"/>
    </row>
    <row r="24" spans="1:16" ht="13.9" x14ac:dyDescent="0.4">
      <c r="A24" s="2" t="s">
        <v>49</v>
      </c>
      <c r="B24" s="88">
        <v>3200</v>
      </c>
      <c r="C24" s="90">
        <v>1960</v>
      </c>
      <c r="D24" s="90">
        <v>1220</v>
      </c>
      <c r="E24" s="90" t="s">
        <v>132</v>
      </c>
      <c r="F24" s="90" t="s">
        <v>132</v>
      </c>
      <c r="G24" s="90" t="s">
        <v>132</v>
      </c>
      <c r="H24" s="90" t="s">
        <v>132</v>
      </c>
      <c r="I24" s="4"/>
      <c r="J24" s="4"/>
      <c r="K24" s="4"/>
      <c r="L24" s="4"/>
      <c r="M24" s="4"/>
      <c r="N24" s="4"/>
      <c r="O24" s="4"/>
      <c r="P24" s="4"/>
    </row>
    <row r="25" spans="1:16" ht="13.9" x14ac:dyDescent="0.4">
      <c r="A25" s="2" t="s">
        <v>50</v>
      </c>
      <c r="B25" s="88">
        <v>4100</v>
      </c>
      <c r="C25" s="90">
        <v>1880</v>
      </c>
      <c r="D25" s="90">
        <v>2160</v>
      </c>
      <c r="E25" s="90" t="s">
        <v>132</v>
      </c>
      <c r="F25" s="90" t="s">
        <v>132</v>
      </c>
      <c r="G25" s="90">
        <v>60</v>
      </c>
      <c r="H25" s="90" t="s">
        <v>132</v>
      </c>
      <c r="I25" s="4"/>
      <c r="J25" s="4"/>
      <c r="K25" s="4"/>
      <c r="L25" s="4"/>
      <c r="M25" s="4"/>
      <c r="N25" s="4"/>
      <c r="O25" s="4"/>
      <c r="P25" s="4"/>
    </row>
    <row r="26" spans="1:16" ht="13.9" x14ac:dyDescent="0.4">
      <c r="A26" s="2" t="s">
        <v>51</v>
      </c>
      <c r="B26" s="88">
        <v>2440</v>
      </c>
      <c r="C26" s="90">
        <v>1120</v>
      </c>
      <c r="D26" s="90">
        <v>1300</v>
      </c>
      <c r="E26" s="90" t="s">
        <v>132</v>
      </c>
      <c r="F26" s="90" t="s">
        <v>132</v>
      </c>
      <c r="G26" s="90" t="s">
        <v>132</v>
      </c>
      <c r="H26" s="90" t="s">
        <v>132</v>
      </c>
      <c r="I26" s="4"/>
      <c r="J26" s="4"/>
      <c r="K26" s="4"/>
      <c r="L26" s="4"/>
      <c r="M26" s="4"/>
      <c r="N26" s="4"/>
      <c r="O26" s="4"/>
      <c r="P26" s="4"/>
    </row>
    <row r="27" spans="1:16" ht="13.9" x14ac:dyDescent="0.4">
      <c r="A27" s="2" t="s">
        <v>52</v>
      </c>
      <c r="B27" s="88">
        <v>560</v>
      </c>
      <c r="C27" s="90">
        <v>200</v>
      </c>
      <c r="D27" s="90">
        <v>360</v>
      </c>
      <c r="E27" s="90" t="s">
        <v>132</v>
      </c>
      <c r="F27" s="90" t="s">
        <v>132</v>
      </c>
      <c r="G27" s="90" t="s">
        <v>132</v>
      </c>
      <c r="H27" s="90" t="s">
        <v>132</v>
      </c>
      <c r="I27" s="4"/>
      <c r="J27" s="4"/>
      <c r="K27" s="4"/>
      <c r="L27" s="4"/>
      <c r="M27" s="4"/>
      <c r="N27" s="4"/>
      <c r="O27" s="4"/>
      <c r="P27" s="4"/>
    </row>
    <row r="28" spans="1:16" ht="13.9" x14ac:dyDescent="0.4">
      <c r="B28" s="88"/>
      <c r="C28" s="88"/>
      <c r="D28" s="88"/>
      <c r="E28" s="88"/>
      <c r="F28" s="88"/>
      <c r="G28" s="88"/>
      <c r="H28" s="88"/>
      <c r="I28" s="4"/>
      <c r="J28" s="4"/>
      <c r="K28" s="4"/>
      <c r="L28" s="4"/>
      <c r="M28" s="4"/>
      <c r="N28" s="4"/>
      <c r="O28" s="4"/>
      <c r="P28" s="4"/>
    </row>
    <row r="29" spans="1:16" ht="13.9" x14ac:dyDescent="0.4">
      <c r="A29" s="27" t="s">
        <v>111</v>
      </c>
      <c r="B29" s="88"/>
      <c r="C29" s="88"/>
      <c r="D29" s="88"/>
      <c r="E29" s="88"/>
      <c r="F29" s="88"/>
      <c r="G29" s="88"/>
      <c r="H29" s="88"/>
    </row>
    <row r="30" spans="1:16" ht="13.9" x14ac:dyDescent="0.4">
      <c r="A30" s="1"/>
      <c r="B30" s="88"/>
      <c r="C30" s="88"/>
      <c r="D30" s="88"/>
      <c r="E30" s="88"/>
      <c r="F30" s="88"/>
      <c r="G30" s="88"/>
      <c r="H30" s="88"/>
    </row>
    <row r="31" spans="1:16" ht="13.9" x14ac:dyDescent="0.4">
      <c r="A31" s="1" t="s">
        <v>21</v>
      </c>
      <c r="B31" s="88">
        <v>4380</v>
      </c>
      <c r="C31" s="88">
        <v>3640</v>
      </c>
      <c r="D31" s="88">
        <v>720</v>
      </c>
      <c r="E31" s="88" t="s">
        <v>132</v>
      </c>
      <c r="F31" s="88" t="s">
        <v>132</v>
      </c>
      <c r="G31" s="88" t="s">
        <v>132</v>
      </c>
      <c r="H31" s="88" t="s">
        <v>132</v>
      </c>
    </row>
    <row r="32" spans="1:16" ht="24.6" customHeight="1" x14ac:dyDescent="0.4">
      <c r="A32" s="2" t="s">
        <v>47</v>
      </c>
      <c r="B32" s="88">
        <v>280</v>
      </c>
      <c r="C32" s="90">
        <v>240</v>
      </c>
      <c r="D32" s="90" t="s">
        <v>132</v>
      </c>
      <c r="E32" s="90" t="s">
        <v>132</v>
      </c>
      <c r="F32" s="90" t="s">
        <v>132</v>
      </c>
      <c r="G32" s="90" t="s">
        <v>132</v>
      </c>
      <c r="H32" s="90" t="s">
        <v>132</v>
      </c>
    </row>
    <row r="33" spans="1:8" ht="13.9" x14ac:dyDescent="0.4">
      <c r="A33" s="62" t="s">
        <v>48</v>
      </c>
      <c r="B33" s="88">
        <v>820</v>
      </c>
      <c r="C33" s="90">
        <v>820</v>
      </c>
      <c r="D33" s="90" t="s">
        <v>132</v>
      </c>
      <c r="E33" s="90" t="s">
        <v>132</v>
      </c>
      <c r="F33" s="90" t="s">
        <v>132</v>
      </c>
      <c r="G33" s="90" t="s">
        <v>132</v>
      </c>
      <c r="H33" s="90" t="s">
        <v>132</v>
      </c>
    </row>
    <row r="34" spans="1:8" ht="13.9" x14ac:dyDescent="0.4">
      <c r="A34" s="2" t="s">
        <v>49</v>
      </c>
      <c r="B34" s="88">
        <v>1320</v>
      </c>
      <c r="C34" s="90">
        <v>1160</v>
      </c>
      <c r="D34" s="90">
        <v>160</v>
      </c>
      <c r="E34" s="90" t="s">
        <v>132</v>
      </c>
      <c r="F34" s="90" t="s">
        <v>132</v>
      </c>
      <c r="G34" s="90" t="s">
        <v>132</v>
      </c>
      <c r="H34" s="90" t="s">
        <v>132</v>
      </c>
    </row>
    <row r="35" spans="1:8" ht="13.9" x14ac:dyDescent="0.4">
      <c r="A35" s="2" t="s">
        <v>50</v>
      </c>
      <c r="B35" s="88">
        <v>1120</v>
      </c>
      <c r="C35" s="90">
        <v>860</v>
      </c>
      <c r="D35" s="90">
        <v>240</v>
      </c>
      <c r="E35" s="90" t="s">
        <v>132</v>
      </c>
      <c r="F35" s="90" t="s">
        <v>132</v>
      </c>
      <c r="G35" s="90" t="s">
        <v>132</v>
      </c>
      <c r="H35" s="90" t="s">
        <v>132</v>
      </c>
    </row>
    <row r="36" spans="1:8" ht="13.9" x14ac:dyDescent="0.4">
      <c r="A36" s="2" t="s">
        <v>51</v>
      </c>
      <c r="B36" s="88">
        <v>600</v>
      </c>
      <c r="C36" s="90">
        <v>360</v>
      </c>
      <c r="D36" s="90">
        <v>240</v>
      </c>
      <c r="E36" s="90" t="s">
        <v>132</v>
      </c>
      <c r="F36" s="90" t="s">
        <v>132</v>
      </c>
      <c r="G36" s="90" t="s">
        <v>132</v>
      </c>
      <c r="H36" s="90" t="s">
        <v>132</v>
      </c>
    </row>
    <row r="37" spans="1:8" ht="13.9" x14ac:dyDescent="0.4">
      <c r="A37" s="2" t="s">
        <v>52</v>
      </c>
      <c r="B37" s="88">
        <v>240</v>
      </c>
      <c r="C37" s="90">
        <v>200</v>
      </c>
      <c r="D37" s="90" t="s">
        <v>132</v>
      </c>
      <c r="E37" s="90" t="s">
        <v>132</v>
      </c>
      <c r="F37" s="90" t="s">
        <v>132</v>
      </c>
      <c r="G37" s="90" t="s">
        <v>132</v>
      </c>
      <c r="H37" s="90" t="s">
        <v>132</v>
      </c>
    </row>
    <row r="38" spans="1:8" ht="14.25" thickBot="1" x14ac:dyDescent="0.45">
      <c r="A38" s="44"/>
      <c r="B38" s="86"/>
      <c r="C38" s="67"/>
      <c r="D38" s="67"/>
      <c r="E38" s="67"/>
      <c r="F38" s="67"/>
      <c r="G38" s="67"/>
      <c r="H38" s="67"/>
    </row>
    <row r="40" spans="1:8" ht="13.9" x14ac:dyDescent="0.4">
      <c r="A40" s="52" t="s">
        <v>102</v>
      </c>
    </row>
    <row r="41" spans="1:8" ht="13.9" x14ac:dyDescent="0.4">
      <c r="A41" s="53" t="s">
        <v>103</v>
      </c>
    </row>
    <row r="42" spans="1:8" ht="13.9" x14ac:dyDescent="0.4">
      <c r="A42" s="54" t="s">
        <v>104</v>
      </c>
    </row>
    <row r="43" spans="1:8" ht="13.9" x14ac:dyDescent="0.4">
      <c r="A43" s="52" t="s">
        <v>105</v>
      </c>
    </row>
    <row r="44" spans="1:8" ht="13.9" x14ac:dyDescent="0.4">
      <c r="A44" s="52" t="s">
        <v>106</v>
      </c>
    </row>
    <row r="45" spans="1:8" ht="13.9" x14ac:dyDescent="0.4">
      <c r="A45" s="52" t="s">
        <v>126</v>
      </c>
    </row>
    <row r="46" spans="1:8" ht="13.9" x14ac:dyDescent="0.4">
      <c r="A46" s="94" t="s">
        <v>128</v>
      </c>
    </row>
  </sheetData>
  <phoneticPr fontId="0" type="noConversion"/>
  <conditionalFormatting sqref="A1:XFD1048576">
    <cfRule type="cellIs" dxfId="1" priority="1" stopIfTrue="1" operator="between">
      <formula>450</formula>
      <formula>499</formula>
    </cfRule>
  </conditionalFormatting>
  <pageMargins left="0.75" right="0.75" top="1" bottom="1" header="0.5" footer="0.5"/>
  <pageSetup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workbookViewId="0"/>
  </sheetViews>
  <sheetFormatPr defaultColWidth="9.1328125" defaultRowHeight="13.5" x14ac:dyDescent="0.35"/>
  <cols>
    <col min="1" max="1" width="33.1328125" style="2" customWidth="1"/>
    <col min="2" max="2" width="15.73046875" style="2" customWidth="1"/>
    <col min="3" max="3" width="20" style="2" customWidth="1"/>
    <col min="4" max="4" width="15.86328125" style="2" customWidth="1"/>
    <col min="5" max="5" width="19.265625" style="2" customWidth="1"/>
    <col min="6" max="16384" width="9.1328125" style="2"/>
  </cols>
  <sheetData>
    <row r="1" spans="1:8" ht="13.9" x14ac:dyDescent="0.4">
      <c r="A1" s="17" t="s">
        <v>153</v>
      </c>
      <c r="B1" s="17"/>
    </row>
    <row r="2" spans="1:8" ht="13.9" x14ac:dyDescent="0.4">
      <c r="A2" s="1" t="s">
        <v>140</v>
      </c>
      <c r="B2" s="1"/>
    </row>
    <row r="3" spans="1:8" ht="13.9" x14ac:dyDescent="0.4">
      <c r="A3" s="1" t="s">
        <v>94</v>
      </c>
      <c r="B3" s="1"/>
    </row>
    <row r="4" spans="1:8" ht="13.9" x14ac:dyDescent="0.4">
      <c r="A4" s="1"/>
      <c r="B4" s="1"/>
    </row>
    <row r="5" spans="1:8" ht="14.25" thickBot="1" x14ac:dyDescent="0.45">
      <c r="A5" s="44"/>
      <c r="B5" s="44"/>
      <c r="C5" s="7"/>
      <c r="D5" s="7"/>
      <c r="E5" s="30" t="s">
        <v>98</v>
      </c>
      <c r="F5" s="10"/>
      <c r="G5" s="27"/>
      <c r="H5" s="10"/>
    </row>
    <row r="6" spans="1:8" ht="13.9" x14ac:dyDescent="0.4">
      <c r="A6" s="27"/>
      <c r="B6" s="27"/>
      <c r="C6" s="10"/>
      <c r="D6" s="10"/>
      <c r="E6" s="10"/>
      <c r="G6" s="10"/>
      <c r="H6" s="10"/>
    </row>
    <row r="7" spans="1:8" ht="13.9" x14ac:dyDescent="0.4">
      <c r="B7" s="35" t="s">
        <v>63</v>
      </c>
      <c r="C7" s="35" t="s">
        <v>95</v>
      </c>
      <c r="D7" s="49"/>
      <c r="E7" s="49" t="s">
        <v>74</v>
      </c>
      <c r="F7" s="50"/>
      <c r="G7" s="18"/>
      <c r="H7" s="18"/>
    </row>
    <row r="8" spans="1:8" ht="13.9" x14ac:dyDescent="0.4">
      <c r="A8" s="28"/>
      <c r="B8" s="28"/>
      <c r="C8" s="47" t="s">
        <v>75</v>
      </c>
      <c r="D8" s="47">
        <v>1</v>
      </c>
      <c r="E8" s="47" t="s">
        <v>76</v>
      </c>
      <c r="H8" s="26"/>
    </row>
    <row r="9" spans="1:8" ht="13.9" x14ac:dyDescent="0.4">
      <c r="A9" s="1"/>
      <c r="B9" s="1"/>
      <c r="C9" s="4" t="s">
        <v>73</v>
      </c>
    </row>
    <row r="10" spans="1:8" ht="13.9" x14ac:dyDescent="0.4">
      <c r="A10" s="1" t="s">
        <v>77</v>
      </c>
      <c r="B10" s="88">
        <v>16380</v>
      </c>
      <c r="C10" s="88" t="s">
        <v>132</v>
      </c>
      <c r="D10" s="88">
        <v>15380</v>
      </c>
      <c r="E10" s="88">
        <v>960</v>
      </c>
      <c r="F10" s="4"/>
      <c r="H10" s="4"/>
    </row>
    <row r="11" spans="1:8" ht="24.6" customHeight="1" x14ac:dyDescent="0.4">
      <c r="A11" s="2" t="s">
        <v>64</v>
      </c>
      <c r="B11" s="88">
        <v>10000</v>
      </c>
      <c r="C11" s="90" t="s">
        <v>132</v>
      </c>
      <c r="D11" s="90">
        <v>9220</v>
      </c>
      <c r="E11" s="90">
        <v>780</v>
      </c>
      <c r="F11" s="4"/>
      <c r="H11" s="4"/>
    </row>
    <row r="12" spans="1:8" ht="13.9" x14ac:dyDescent="0.4">
      <c r="A12" s="64" t="s">
        <v>78</v>
      </c>
      <c r="B12" s="88">
        <v>6260</v>
      </c>
      <c r="C12" s="90" t="s">
        <v>132</v>
      </c>
      <c r="D12" s="90">
        <v>6100</v>
      </c>
      <c r="E12" s="90">
        <v>120</v>
      </c>
      <c r="F12" s="4"/>
      <c r="H12" s="4"/>
    </row>
    <row r="13" spans="1:8" ht="13.9" x14ac:dyDescent="0.4">
      <c r="A13" s="2" t="s">
        <v>79</v>
      </c>
      <c r="B13" s="88" t="s">
        <v>132</v>
      </c>
      <c r="C13" s="90" t="s">
        <v>132</v>
      </c>
      <c r="D13" s="90" t="s">
        <v>132</v>
      </c>
      <c r="E13" s="90" t="s">
        <v>132</v>
      </c>
      <c r="F13" s="4"/>
      <c r="H13" s="4"/>
    </row>
    <row r="14" spans="1:8" ht="13.9" x14ac:dyDescent="0.4">
      <c r="A14" s="2" t="s">
        <v>80</v>
      </c>
      <c r="B14" s="88" t="s">
        <v>132</v>
      </c>
      <c r="C14" s="90" t="s">
        <v>132</v>
      </c>
      <c r="D14" s="90" t="s">
        <v>132</v>
      </c>
      <c r="E14" s="90" t="s">
        <v>132</v>
      </c>
      <c r="F14" s="4"/>
      <c r="H14" s="4"/>
    </row>
    <row r="15" spans="1:8" ht="13.9" x14ac:dyDescent="0.4">
      <c r="A15" s="2" t="s">
        <v>81</v>
      </c>
      <c r="B15" s="88">
        <v>120</v>
      </c>
      <c r="C15" s="90" t="s">
        <v>132</v>
      </c>
      <c r="D15" s="90">
        <v>60</v>
      </c>
      <c r="E15" s="90">
        <v>60</v>
      </c>
      <c r="H15" s="4"/>
    </row>
    <row r="16" spans="1:8" ht="13.9" x14ac:dyDescent="0.4">
      <c r="A16" s="2" t="s">
        <v>82</v>
      </c>
      <c r="B16" s="88" t="s">
        <v>132</v>
      </c>
      <c r="C16" s="90" t="s">
        <v>132</v>
      </c>
      <c r="D16" s="90" t="s">
        <v>132</v>
      </c>
      <c r="E16" s="90" t="s">
        <v>132</v>
      </c>
      <c r="H16" s="4"/>
    </row>
    <row r="17" spans="1:8" ht="14.25" thickBot="1" x14ac:dyDescent="0.45">
      <c r="A17" s="44"/>
      <c r="B17" s="87"/>
      <c r="C17" s="87"/>
      <c r="D17" s="76"/>
      <c r="E17" s="87"/>
      <c r="H17" s="10"/>
    </row>
    <row r="18" spans="1:8" ht="13.9" x14ac:dyDescent="0.4">
      <c r="A18" s="27"/>
      <c r="B18" s="27"/>
      <c r="C18" s="10"/>
      <c r="D18" s="10"/>
      <c r="E18" s="10"/>
      <c r="H18" s="10"/>
    </row>
    <row r="19" spans="1:8" ht="13.9" x14ac:dyDescent="0.4">
      <c r="A19" s="52" t="s">
        <v>102</v>
      </c>
    </row>
    <row r="20" spans="1:8" ht="13.9" x14ac:dyDescent="0.4">
      <c r="A20" s="53" t="s">
        <v>103</v>
      </c>
    </row>
    <row r="21" spans="1:8" ht="13.9" x14ac:dyDescent="0.4">
      <c r="A21" s="54" t="s">
        <v>104</v>
      </c>
    </row>
    <row r="22" spans="1:8" ht="13.9" x14ac:dyDescent="0.4">
      <c r="A22" s="52" t="s">
        <v>105</v>
      </c>
    </row>
    <row r="23" spans="1:8" ht="13.9" x14ac:dyDescent="0.4">
      <c r="A23" s="52" t="s">
        <v>106</v>
      </c>
    </row>
    <row r="24" spans="1:8" ht="13.9" x14ac:dyDescent="0.4">
      <c r="A24" s="52" t="s">
        <v>126</v>
      </c>
    </row>
    <row r="25" spans="1:8" ht="13.9" x14ac:dyDescent="0.4">
      <c r="A25" s="94" t="s">
        <v>128</v>
      </c>
    </row>
  </sheetData>
  <phoneticPr fontId="0" type="noConversion"/>
  <conditionalFormatting sqref="A1:XFD1048576">
    <cfRule type="cellIs" dxfId="0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</vt:lpstr>
      <vt:lpstr>MA1</vt:lpstr>
      <vt:lpstr>MA2</vt:lpstr>
      <vt:lpstr>MA3</vt:lpstr>
      <vt:lpstr>MA4</vt:lpstr>
      <vt:lpstr>MA5</vt:lpstr>
      <vt:lpstr>MA6</vt:lpstr>
      <vt:lpstr>MA7</vt:lpstr>
      <vt:lpstr>MA8</vt:lpstr>
      <vt:lpstr>'MA5'!Print_Area</vt:lpstr>
      <vt:lpstr>'MA7'!Print_Area</vt:lpstr>
      <vt:lpstr>'MA8'!Print_Area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Maternity Allowance quarterly statistics: September to November 2018</dc:title>
  <dc:creator/>
  <cp:lastModifiedBy/>
  <dcterms:created xsi:type="dcterms:W3CDTF">2019-05-13T09:37:21Z</dcterms:created>
  <dcterms:modified xsi:type="dcterms:W3CDTF">2019-05-13T09:37:32Z</dcterms:modified>
</cp:coreProperties>
</file>