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9260" windowHeight="6000" tabRatio="862" activeTab="8"/>
  </bookViews>
  <sheets>
    <sheet name="Index" sheetId="1" r:id="rId1"/>
    <sheet name="S.1" sheetId="2" r:id="rId2"/>
    <sheet name="1.1" sheetId="3" r:id="rId3"/>
    <sheet name="1.2" sheetId="4" r:id="rId4"/>
    <sheet name="1.3" sheetId="5" r:id="rId5"/>
    <sheet name="1.4" sheetId="6" r:id="rId6"/>
    <sheet name="2.1" sheetId="7" r:id="rId7"/>
    <sheet name="2.2" sheetId="8" r:id="rId8"/>
    <sheet name="2.3" sheetId="9" r:id="rId9"/>
    <sheet name="2.4" sheetId="10" r:id="rId10"/>
    <sheet name="2.5" sheetId="11" r:id="rId11"/>
    <sheet name="2.6" sheetId="12" r:id="rId12"/>
    <sheet name="2.7" sheetId="13" r:id="rId13"/>
    <sheet name="3.1" sheetId="14" r:id="rId14"/>
    <sheet name="4.1" sheetId="15" r:id="rId15"/>
    <sheet name="4.2" sheetId="16" r:id="rId16"/>
    <sheet name="4.3" sheetId="17" r:id="rId17"/>
    <sheet name="5.1" sheetId="18" r:id="rId18"/>
    <sheet name="5.2" sheetId="19" r:id="rId19"/>
    <sheet name="5.3" sheetId="20" r:id="rId20"/>
    <sheet name="5.4" sheetId="21" r:id="rId21"/>
    <sheet name="5.5" sheetId="22" r:id="rId22"/>
    <sheet name="6.1" sheetId="29" r:id="rId23"/>
    <sheet name="7.1" sheetId="25" r:id="rId24"/>
    <sheet name="7.2" sheetId="28" r:id="rId25"/>
    <sheet name="B.1" sheetId="23"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ACCASELOADCHANGE" localSheetId="22">OFFSET('[1]TABLE 10'!$B$15,0,1,1,'[1]TABLE 10'!$D$1)</definedName>
    <definedName name="AACCASELOADCHANGE" localSheetId="25">OFFSET('[2]TABLE 10'!$B$15,0,1,1,'[2]TABLE 10'!$D$1)</definedName>
    <definedName name="AACCASELOADCHANGE">OFFSET('[3]TABLE 10'!$B$15,0,1,1,'[3]TABLE 10'!$D$1)</definedName>
    <definedName name="AACCASELOADRANGE" localSheetId="22">OFFSET('[1]TABLE 10'!$B$13,0,1,1,'[1]TABLE 10'!$D$1)</definedName>
    <definedName name="AACCASELOADRANGE" localSheetId="25">OFFSET('[2]TABLE 10'!$B$13,0,1,1,'[2]TABLE 10'!$D$1)</definedName>
    <definedName name="AACCASELOADRANGE">OFFSET('[3]TABLE 10'!$B$13,0,1,1,'[3]TABLE 10'!$D$1)</definedName>
    <definedName name="AACDISPOSALSAVERAGERANGE" localSheetId="22">OFFSET('[1]TABLE 10'!$B$9,0,1,1,'[1]TABLE 10'!$D$1)</definedName>
    <definedName name="AACDISPOSALSAVERAGERANGE" localSheetId="25">OFFSET('[2]TABLE 10'!$B$9,0,1,1,'[2]TABLE 10'!$D$1)</definedName>
    <definedName name="AACDISPOSALSAVERAGERANGE">OFFSET('[3]TABLE 10'!$B$9,0,1,1,'[3]TABLE 10'!$D$1)</definedName>
    <definedName name="AACDISPOSALSRANGE" localSheetId="22">OFFSET('[1]TABLE 10'!$B$5,0,1,1,'[1]TABLE 10'!$D$1)</definedName>
    <definedName name="AACDISPOSALSRANGE" localSheetId="25">OFFSET('[2]TABLE 10'!$B$5,0,1,1,'[2]TABLE 10'!$D$1)</definedName>
    <definedName name="AACDISPOSALSRANGE">OFFSET('[3]TABLE 10'!$B$5,0,1,1,'[3]TABLE 10'!$D$1)</definedName>
    <definedName name="AACRATIORANGE" localSheetId="22">OFFSET('[1]TABLE 10'!$B$11,0,1,1,'[1]TABLE 10'!$D$1)</definedName>
    <definedName name="AACRATIORANGE" localSheetId="25">OFFSET('[2]TABLE 10'!$B$11,0,1,1,'[2]TABLE 10'!$D$1)</definedName>
    <definedName name="AACRATIORANGE">OFFSET('[3]TABLE 10'!$B$11,0,1,1,'[3]TABLE 10'!$D$1)</definedName>
    <definedName name="AACRATIORANGE2" localSheetId="22">OFFSET('[1]TABLE 10'!$B$12,0,1,1,'[1]TABLE 10'!$D$1)</definedName>
    <definedName name="AACRATIORANGE2" localSheetId="25">OFFSET('[2]TABLE 10'!$B$12,0,1,1,'[2]TABLE 10'!$D$1)</definedName>
    <definedName name="AACRATIORANGE2">OFFSET('[3]TABLE 10'!$B$12,0,1,1,'[3]TABLE 10'!$D$1)</definedName>
    <definedName name="AACRECEIPTSAVERAGERANGE" localSheetId="22">OFFSET('[1]TABLE 10'!$B$7,0,1,1,'[1]TABLE 10'!$D$1)</definedName>
    <definedName name="AACRECEIPTSAVERAGERANGE" localSheetId="25">OFFSET('[2]TABLE 10'!$B$7,0,1,1,'[2]TABLE 10'!$D$1)</definedName>
    <definedName name="AACRECEIPTSAVERAGERANGE">OFFSET('[3]TABLE 10'!$B$7,0,1,1,'[3]TABLE 10'!$D$1)</definedName>
    <definedName name="AACRECEIPTSRANGE" localSheetId="22">OFFSET('[1]TABLE 10'!$B$3,0,1,1,'[1]TABLE 10'!$D$1)</definedName>
    <definedName name="AACRECEIPTSRANGE" localSheetId="25">OFFSET('[2]TABLE 10'!$B$3,0,1,1,'[2]TABLE 10'!$D$1)</definedName>
    <definedName name="AACRECEIPTSRANGE">OFFSET('[3]TABLE 10'!$B$3,0,1,1,'[3]TABLE 10'!$D$1)</definedName>
    <definedName name="AACTIMELINESSRANGE" localSheetId="22">OFFSET('[1]TABLE 10'!$B$17,0,1,1,'[1]TABLE 10'!$D$1)</definedName>
    <definedName name="AACTIMELINESSRANGE" localSheetId="25">OFFSET('[2]TABLE 10'!$B$17,0,1,1,'[2]TABLE 10'!$D$1)</definedName>
    <definedName name="AACTIMELINESSRANGE">OFFSET('[3]TABLE 10'!$B$17,0,1,1,'[3]TABLE 10'!$D$1)</definedName>
    <definedName name="AACTIMELINESSRANGE2" localSheetId="22">OFFSET('[1]TABLE 10'!$B$20,0,1,1,'[1]TABLE 10'!$D$1)</definedName>
    <definedName name="AACTIMELINESSRANGE2" localSheetId="25">OFFSET('[2]TABLE 10'!$B$20,0,1,1,'[2]TABLE 10'!$D$1)</definedName>
    <definedName name="AACTIMELINESSRANGE2">OFFSET('[3]TABLE 10'!$B$20,0,1,1,'[3]TABLE 10'!$D$1)</definedName>
    <definedName name="Accommodation" localSheetId="22">#REF!</definedName>
    <definedName name="Accommodation" localSheetId="24">#REF!</definedName>
    <definedName name="Accommodation" localSheetId="25">#REF!</definedName>
    <definedName name="Accommodation">#REF!</definedName>
    <definedName name="ACTUALLOOKUP" localSheetId="22">'[4]TABLE 2'!$N$255:$O$284</definedName>
    <definedName name="ACTUALLOOKUP" localSheetId="25">'[5]TABLE 2'!$N$255:$O$284</definedName>
    <definedName name="ACTUALLOOKUP">'[6]TABLE 2'!$N$255:$O$284</definedName>
    <definedName name="ADJACTUALLOOKUP" localSheetId="22">'[7]MH data'!$S$232:$AD$238</definedName>
    <definedName name="ADJACTUALLOOKUP" localSheetId="25">'[8]MH data'!$S$232:$AD$238</definedName>
    <definedName name="ADJACTUALLOOKUP">'[9]MH data'!$S$232:$AD$238</definedName>
    <definedName name="AGEN" localSheetId="22">#REF!</definedName>
    <definedName name="AGEN" localSheetId="24">#REF!</definedName>
    <definedName name="AGEN" localSheetId="25">#REF!</definedName>
    <definedName name="AGEN">#REF!</definedName>
    <definedName name="agen1" localSheetId="22">#REF!</definedName>
    <definedName name="agen1" localSheetId="24">#REF!</definedName>
    <definedName name="agen1" localSheetId="25">#REF!</definedName>
    <definedName name="agen1">#REF!</definedName>
    <definedName name="AIMB" localSheetId="22">#REF!</definedName>
    <definedName name="AIMB" localSheetId="24">#REF!</definedName>
    <definedName name="AIMB" localSheetId="25">#REF!</definedName>
    <definedName name="AIMB">#REF!</definedName>
    <definedName name="Albie" localSheetId="22"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 localSheetId="25"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1" localSheetId="22"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1" localSheetId="25"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1"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12"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NAL" localSheetId="22">#REF!</definedName>
    <definedName name="ANAL" localSheetId="24">#REF!</definedName>
    <definedName name="ANAL" localSheetId="25">#REF!</definedName>
    <definedName name="ANAL">#REF!</definedName>
    <definedName name="ASTCASELOADCHANGE" localSheetId="22">OFFSET('[1]TABLE 10'!$B$119,0,1,1,'[1]TABLE 10'!$D$1)</definedName>
    <definedName name="ASTCASELOADCHANGE" localSheetId="25">OFFSET('[2]TABLE 10'!$B$119,0,1,1,'[2]TABLE 10'!$D$1)</definedName>
    <definedName name="ASTCASELOADCHANGE">OFFSET('[3]TABLE 10'!$B$119,0,1,1,'[3]TABLE 10'!$D$1)</definedName>
    <definedName name="ASTCASELOADRANGE" localSheetId="22">OFFSET('[1]TABLE 10'!$B$117,0,1,1,'[1]TABLE 10'!$D$1)</definedName>
    <definedName name="ASTCASELOADRANGE" localSheetId="25">OFFSET('[2]TABLE 10'!$B$117,0,1,1,'[2]TABLE 10'!$D$1)</definedName>
    <definedName name="ASTCASELOADRANGE">OFFSET('[3]TABLE 10'!$B$117,0,1,1,'[3]TABLE 10'!$D$1)</definedName>
    <definedName name="ASTDISPOSALSAVERAGERANGE" localSheetId="22">OFFSET('[1]TABLE 10'!$B$113,0,1,1,'[1]TABLE 10'!$D$105)</definedName>
    <definedName name="ASTDISPOSALSAVERAGERANGE" localSheetId="25">OFFSET('[2]TABLE 10'!$B$113,0,1,1,'[2]TABLE 10'!$D$105)</definedName>
    <definedName name="ASTDISPOSALSAVERAGERANGE">OFFSET('[3]TABLE 10'!$B$113,0,1,1,'[3]TABLE 10'!$D$105)</definedName>
    <definedName name="ASTDISPOSALSRANGE" localSheetId="22">OFFSET('[1]TABLE 10'!$B$109,0,1,1,'[1]TABLE 10'!$D$105)</definedName>
    <definedName name="ASTDISPOSALSRANGE" localSheetId="25">OFFSET('[2]TABLE 10'!$B$109,0,1,1,'[2]TABLE 10'!$D$105)</definedName>
    <definedName name="ASTDISPOSALSRANGE">OFFSET('[3]TABLE 10'!$B$109,0,1,1,'[3]TABLE 10'!$D$105)</definedName>
    <definedName name="ASTRATIORANGE" localSheetId="22">OFFSET('[1]TABLE 10'!$B$115,0,1,1,'[1]TABLE 10'!$D$1)</definedName>
    <definedName name="ASTRATIORANGE" localSheetId="25">OFFSET('[2]TABLE 10'!$B$115,0,1,1,'[2]TABLE 10'!$D$1)</definedName>
    <definedName name="ASTRATIORANGE">OFFSET('[3]TABLE 10'!$B$115,0,1,1,'[3]TABLE 10'!$D$1)</definedName>
    <definedName name="ASTRECEIPTSAVERAGERANGE" localSheetId="22">OFFSET('[1]TABLE 10'!$B$111,0,1,1,'[1]TABLE 10'!$D$105)</definedName>
    <definedName name="ASTRECEIPTSAVERAGERANGE" localSheetId="25">OFFSET('[2]TABLE 10'!$B$111,0,1,1,'[2]TABLE 10'!$D$105)</definedName>
    <definedName name="ASTRECEIPTSAVERAGERANGE">OFFSET('[3]TABLE 10'!$B$111,0,1,1,'[3]TABLE 10'!$D$105)</definedName>
    <definedName name="ASTRECEIPTSRANGE" localSheetId="22">OFFSET('[1]TABLE 10'!$B$107,0,1,1,'[1]TABLE 10'!$D$105)</definedName>
    <definedName name="ASTRECEIPTSRANGE" localSheetId="25">OFFSET('[2]TABLE 10'!$B$107,0,1,1,'[2]TABLE 10'!$D$105)</definedName>
    <definedName name="ASTRECEIPTSRANGE">OFFSET('[3]TABLE 10'!$B$107,0,1,1,'[3]TABLE 10'!$D$105)</definedName>
    <definedName name="ASTTIMELINESSRANGE" localSheetId="22">OFFSET('[1]TABLE 10'!$B$121,0,1,1,'[1]TABLE 10'!$D$1)</definedName>
    <definedName name="ASTTIMELINESSRANGE" localSheetId="25">OFFSET('[2]TABLE 10'!$B$121,0,1,1,'[2]TABLE 10'!$D$1)</definedName>
    <definedName name="ASTTIMELINESSRANGE">OFFSET('[3]TABLE 10'!$B$121,0,1,1,'[3]TABLE 10'!$D$1)</definedName>
    <definedName name="CCS_Team" localSheetId="22">#REF!</definedName>
    <definedName name="CCS_Team" localSheetId="24">#REF!</definedName>
    <definedName name="CCS_Team" localSheetId="25">#REF!</definedName>
    <definedName name="CCS_Team">#REF!</definedName>
    <definedName name="CHAMBERDAYSSALARIEDACTUALLOOKUP" localSheetId="22">'[7]MH data'!$S$216:$AD$217</definedName>
    <definedName name="CHAMBERDAYSSALARIEDACTUALLOOKUP" localSheetId="25">'[8]MH data'!$S$216:$AD$217</definedName>
    <definedName name="CHAMBERDAYSSALARIEDACTUALLOOKUP">'[9]MH data'!$S$216:$AD$217</definedName>
    <definedName name="CHAMBERDAYSSALARIEDMEDICALACTUALLOOKUP" localSheetId="22">'[7]MH data'!$S$224:$AD$225</definedName>
    <definedName name="CHAMBERDAYSSALARIEDMEDICALACTUALLOOKUP" localSheetId="25">'[8]MH data'!$S$224:$AD$225</definedName>
    <definedName name="CHAMBERDAYSSALARIEDMEDICALACTUALLOOKUP">'[9]MH data'!$S$224:$AD$225</definedName>
    <definedName name="CHAMBERDAYSSALARIEDMEDICALPROFILELOOKUP" localSheetId="22">'[7]MH data'!$E$224:$P$225</definedName>
    <definedName name="CHAMBERDAYSSALARIEDMEDICALPROFILELOOKUP" localSheetId="25">'[8]MH data'!$E$224:$P$225</definedName>
    <definedName name="CHAMBERDAYSSALARIEDMEDICALPROFILELOOKUP">'[9]MH data'!$E$224:$P$225</definedName>
    <definedName name="CHAMBERDAYSSALARIEDPROFILELOOKUP" localSheetId="22">'[7]MH data'!$E$216:$P$217</definedName>
    <definedName name="CHAMBERDAYSSALARIEDPROFILELOOKUP" localSheetId="25">'[8]MH data'!$E$216:$P$217</definedName>
    <definedName name="CHAMBERDAYSSALARIEDPROFILELOOKUP">'[9]MH data'!$E$216:$P$217</definedName>
    <definedName name="CICCASELOADCHANGE" localSheetId="22">OFFSET('[1]TABLE 10'!$B$222,0,1,1,'[1]TABLE 10'!$D$1)</definedName>
    <definedName name="CICCASELOADCHANGE" localSheetId="25">OFFSET('[2]TABLE 10'!$B$222,0,1,1,'[2]TABLE 10'!$D$1)</definedName>
    <definedName name="CICCASELOADCHANGE">OFFSET('[3]TABLE 10'!$B$222,0,1,1,'[3]TABLE 10'!$D$1)</definedName>
    <definedName name="CICCASELOADRANGE" localSheetId="22">OFFSET('[1]TABLE 10'!$B$220,0,1,1,'[1]TABLE 10'!$D$1)</definedName>
    <definedName name="CICCASELOADRANGE" localSheetId="25">OFFSET('[2]TABLE 10'!$B$220,0,1,1,'[2]TABLE 10'!$D$1)</definedName>
    <definedName name="CICCASELOADRANGE">OFFSET('[3]TABLE 10'!$B$220,0,1,1,'[3]TABLE 10'!$D$1)</definedName>
    <definedName name="CICDISPOSALSAVERAGERANGE" localSheetId="22">OFFSET('[1]TABLE 10'!$B$216,0,1,1,'[1]TABLE 10'!$D$1)</definedName>
    <definedName name="CICDISPOSALSAVERAGERANGE" localSheetId="25">OFFSET('[2]TABLE 10'!$B$216,0,1,1,'[2]TABLE 10'!$D$1)</definedName>
    <definedName name="CICDISPOSALSAVERAGERANGE">OFFSET('[3]TABLE 10'!$B$216,0,1,1,'[3]TABLE 10'!$D$1)</definedName>
    <definedName name="CICDISPOSALSRANGE" localSheetId="22">OFFSET('[1]TABLE 10'!$B$212,0,1,1,'[1]TABLE 10'!$D$1)</definedName>
    <definedName name="CICDISPOSALSRANGE" localSheetId="25">OFFSET('[2]TABLE 10'!$B$212,0,1,1,'[2]TABLE 10'!$D$1)</definedName>
    <definedName name="CICDISPOSALSRANGE">OFFSET('[3]TABLE 10'!$B$212,0,1,1,'[3]TABLE 10'!$D$1)</definedName>
    <definedName name="CICRATIORANGE" localSheetId="22">OFFSET('[1]TABLE 10'!$B$218,0,1,1,'[1]TABLE 10'!$D$1)</definedName>
    <definedName name="CICRATIORANGE" localSheetId="25">OFFSET('[2]TABLE 10'!$B$218,0,1,1,'[2]TABLE 10'!$D$1)</definedName>
    <definedName name="CICRATIORANGE">OFFSET('[3]TABLE 10'!$B$218,0,1,1,'[3]TABLE 10'!$D$1)</definedName>
    <definedName name="CICRECEIPTSAVERAGERANGE" localSheetId="22">OFFSET('[1]TABLE 10'!$B$214,0,1,1,'[1]TABLE 10'!$D$1)</definedName>
    <definedName name="CICRECEIPTSAVERAGERANGE" localSheetId="25">OFFSET('[2]TABLE 10'!$B$214,0,1,1,'[2]TABLE 10'!$D$1)</definedName>
    <definedName name="CICRECEIPTSAVERAGERANGE">OFFSET('[3]TABLE 10'!$B$214,0,1,1,'[3]TABLE 10'!$D$1)</definedName>
    <definedName name="CICRECEIPTSRANGE" localSheetId="22">OFFSET('[1]TABLE 10'!$B$210,0,1,1,'[1]TABLE 10'!$D$1)</definedName>
    <definedName name="CICRECEIPTSRANGE" localSheetId="25">OFFSET('[2]TABLE 10'!$B$210,0,1,1,'[2]TABLE 10'!$D$1)</definedName>
    <definedName name="CICRECEIPTSRANGE">OFFSET('[3]TABLE 10'!$B$210,0,1,1,'[3]TABLE 10'!$D$1)</definedName>
    <definedName name="CICTIMELINESSRANGE" localSheetId="22">OFFSET('[1]TABLE 10'!$B$224,0,1,1,'[1]TABLE 10'!$D$1)</definedName>
    <definedName name="CICTIMELINESSRANGE" localSheetId="25">OFFSET('[2]TABLE 10'!$B$224,0,1,1,'[2]TABLE 10'!$D$1)</definedName>
    <definedName name="CICTIMELINESSRANGE">OFFSET('[3]TABLE 10'!$B$224,0,1,1,'[3]TABLE 10'!$D$1)</definedName>
    <definedName name="Civil_and_Family" localSheetId="22">#REF!</definedName>
    <definedName name="Civil_and_Family" localSheetId="24">#REF!</definedName>
    <definedName name="Civil_and_Family" localSheetId="25">#REF!</definedName>
    <definedName name="Civil_and_Family">#REF!</definedName>
    <definedName name="Criminal_Court_Operations" localSheetId="22">#REF!</definedName>
    <definedName name="Criminal_Court_Operations" localSheetId="24">#REF!</definedName>
    <definedName name="Criminal_Court_Operations" localSheetId="25">#REF!</definedName>
    <definedName name="Criminal_Court_Operations">#REF!</definedName>
    <definedName name="Customers" localSheetId="22">#REF!</definedName>
    <definedName name="Customers" localSheetId="24">#REF!</definedName>
    <definedName name="Customers" localSheetId="25">#REF!</definedName>
    <definedName name="Customers">#REF!</definedName>
    <definedName name="Development_Training" localSheetId="22">#REF!</definedName>
    <definedName name="Development_Training" localSheetId="24">#REF!</definedName>
    <definedName name="Development_Training" localSheetId="25">#REF!</definedName>
    <definedName name="Development_Training">#REF!</definedName>
    <definedName name="DISPOSALSFORECASTLOOKUP" localSheetId="22">'[4]TABLE 3'!$AJ$46:$AK$77</definedName>
    <definedName name="DISPOSALSFORECASTLOOKUP" localSheetId="25">'[5]TABLE 3'!$AJ$46:$AK$77</definedName>
    <definedName name="DISPOSALSFORECASTLOOKUP">'[6]TABLE 3'!$AJ$46:$AK$77</definedName>
    <definedName name="DISPOSALSLOOKUP" localSheetId="22">'[4]TABLE 2'!$N$189:$O$218</definedName>
    <definedName name="DISPOSALSLOOKUP" localSheetId="25">'[5]TABLE 2'!$N$189:$O$218</definedName>
    <definedName name="DISPOSALSLOOKUP">'[6]TABLE 2'!$N$189:$O$218</definedName>
    <definedName name="DISPOSALSPROFILE" localSheetId="22">'[4]TABLE 3'!$AD$46:$AE$77</definedName>
    <definedName name="DISPOSALSPROFILE" localSheetId="25">'[5]TABLE 3'!$AD$46:$AE$77</definedName>
    <definedName name="DISPOSALSPROFILE">'[6]TABLE 3'!$AD$46:$AE$77</definedName>
    <definedName name="DISPOSEDNONRESTRICTEDACTUALLOOKUP" localSheetId="22">'[7]MH data'!$S$176:$AD$177</definedName>
    <definedName name="DISPOSEDNONRESTRICTEDACTUALLOOKUP" localSheetId="25">'[8]MH data'!$S$176:$AD$177</definedName>
    <definedName name="DISPOSEDNONRESTRICTEDACTUALLOOKUP">'[9]MH data'!$S$176:$AD$177</definedName>
    <definedName name="DISPOSEDRESTRICTEDACTUALLOOKUP" localSheetId="22">'[7]MH data'!$S$184:$AD$185</definedName>
    <definedName name="DISPOSEDRESTRICTEDACTUALLOOKUP" localSheetId="25">'[8]MH data'!$S$184:$AD$185</definedName>
    <definedName name="DISPOSEDRESTRICTEDACTUALLOOKUP">'[9]MH data'!$S$184:$AD$185</definedName>
    <definedName name="DISPOSEDS2ACTUALLOOKUP" localSheetId="22">'[7]MH data'!$S$168:$AD$169</definedName>
    <definedName name="DISPOSEDS2ACTUALLOOKUP" localSheetId="25">'[8]MH data'!$S$168:$AD$169</definedName>
    <definedName name="DISPOSEDS2ACTUALLOOKUP">'[9]MH data'!$S$168:$AD$169</definedName>
    <definedName name="fg">[10]Data!$A$265:$D$267</definedName>
    <definedName name="fish"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FORECASTDISPOSALSPROFILE" localSheetId="22">'[4]TABLE 3'!$AL$46:$AM$77</definedName>
    <definedName name="FORECASTDISPOSALSPROFILE" localSheetId="25">'[5]TABLE 3'!$AL$46:$AM$77</definedName>
    <definedName name="FORECASTDISPOSALSPROFILE">'[6]TABLE 3'!$AL$46:$AM$77</definedName>
    <definedName name="FORECASTOUTSTANDINGLOOKUP" localSheetId="22">'[4]TABLE 3'!$AJ$179:$AK$202</definedName>
    <definedName name="FORECASTOUTSTANDINGLOOKUP" localSheetId="25">'[5]TABLE 3'!$AJ$179:$AK$202</definedName>
    <definedName name="FORECASTOUTSTANDINGLOOKUP">'[6]TABLE 3'!$AJ$179:$AK$202</definedName>
    <definedName name="FORECASTRECEIPTSLOOKUP" localSheetId="22">'[4]TABLE 3'!$AJ$153:$AK$176</definedName>
    <definedName name="FORECASTRECEIPTSLOOKUP" localSheetId="25">'[5]TABLE 3'!$AJ$153:$AK$176</definedName>
    <definedName name="FORECASTRECEIPTSLOOKUP">'[6]TABLE 3'!$AJ$153:$AK$176</definedName>
    <definedName name="FORECASTRECEIPTSPROFILE" localSheetId="22">'[4]TABLE 3'!$AL$153:$AM$176</definedName>
    <definedName name="FORECASTRECEIPTSPROFILE" localSheetId="25">'[5]TABLE 3'!$AL$153:$AM$176</definedName>
    <definedName name="FORECASTRECEIPTSPROFILE">'[6]TABLE 3'!$AL$153:$AM$176</definedName>
    <definedName name="FTICASELOADCHANGE" localSheetId="22">OFFSET('[1]TABLE 10'!$B$328,0,1,1,'[1]TABLE 10'!$D$1)</definedName>
    <definedName name="FTICASELOADCHANGE" localSheetId="25">OFFSET('[2]TABLE 10'!$B$328,0,1,1,'[2]TABLE 10'!$D$1)</definedName>
    <definedName name="FTICASELOADCHANGE">OFFSET('[3]TABLE 10'!$B$328,0,1,1,'[3]TABLE 10'!$D$1)</definedName>
    <definedName name="FTICASELOADRANGE" localSheetId="22">OFFSET('[1]TABLE 10'!$B$326,0,1,1,'[1]TABLE 10'!$D$1)</definedName>
    <definedName name="FTICASELOADRANGE" localSheetId="25">OFFSET('[2]TABLE 10'!$B$326,0,1,1,'[2]TABLE 10'!$D$1)</definedName>
    <definedName name="FTICASELOADRANGE">OFFSET('[3]TABLE 10'!$B$326,0,1,1,'[3]TABLE 10'!$D$1)</definedName>
    <definedName name="FTIDISPOSALSAVERAGERANGE" localSheetId="22">OFFSET('[1]TABLE 10'!$B$322,0,1,1,'[1]TABLE 10'!$D$1)</definedName>
    <definedName name="FTIDISPOSALSAVERAGERANGE" localSheetId="25">OFFSET('[2]TABLE 10'!$B$322,0,1,1,'[2]TABLE 10'!$D$1)</definedName>
    <definedName name="FTIDISPOSALSAVERAGERANGE">OFFSET('[3]TABLE 10'!$B$322,0,1,1,'[3]TABLE 10'!$D$1)</definedName>
    <definedName name="FTIDISPOSALSRANGE" localSheetId="22">OFFSET('[1]TABLE 10'!$B$318,0,1,1,'[1]TABLE 10'!$D$1)</definedName>
    <definedName name="FTIDISPOSALSRANGE" localSheetId="25">OFFSET('[2]TABLE 10'!$B$318,0,1,1,'[2]TABLE 10'!$D$1)</definedName>
    <definedName name="FTIDISPOSALSRANGE">OFFSET('[3]TABLE 10'!$B$318,0,1,1,'[3]TABLE 10'!$D$1)</definedName>
    <definedName name="FTIRATIORANGE" localSheetId="22">OFFSET('[1]TABLE 10'!$B$324,0,1,1,'[1]TABLE 10'!$D$1)</definedName>
    <definedName name="FTIRATIORANGE" localSheetId="25">OFFSET('[2]TABLE 10'!$B$324,0,1,1,'[2]TABLE 10'!$D$1)</definedName>
    <definedName name="FTIRATIORANGE">OFFSET('[3]TABLE 10'!$B$324,0,1,1,'[3]TABLE 10'!$D$1)</definedName>
    <definedName name="FTIRECEIPTSAVERAGERANGE" localSheetId="22">OFFSET('[1]TABLE 10'!$B$320,0,1,1,'[1]TABLE 10'!$D$1)</definedName>
    <definedName name="FTIRECEIPTSAVERAGERANGE" localSheetId="25">OFFSET('[2]TABLE 10'!$B$320,0,1,1,'[2]TABLE 10'!$D$1)</definedName>
    <definedName name="FTIRECEIPTSAVERAGERANGE">OFFSET('[3]TABLE 10'!$B$320,0,1,1,'[3]TABLE 10'!$D$1)</definedName>
    <definedName name="FTIRECEIPTSRANGE" localSheetId="22">OFFSET('[1]TABLE 10'!$B$316,0,1,1,'[1]TABLE 10'!$D$1)</definedName>
    <definedName name="FTIRECEIPTSRANGE" localSheetId="25">OFFSET('[2]TABLE 10'!$B$316,0,1,1,'[2]TABLE 10'!$D$1)</definedName>
    <definedName name="FTIRECEIPTSRANGE">OFFSET('[3]TABLE 10'!$B$316,0,1,1,'[3]TABLE 10'!$D$1)</definedName>
    <definedName name="FTITIMELINESSRANGE" localSheetId="22">OFFSET('[1]TABLE 10'!$B$330,0,1,1,'[1]TABLE 10'!$D$1)</definedName>
    <definedName name="FTITIMELINESSRANGE" localSheetId="25">OFFSET('[2]TABLE 10'!$B$330,0,1,1,'[2]TABLE 10'!$D$1)</definedName>
    <definedName name="FTITIMELINESSRANGE">OFFSET('[3]TABLE 10'!$B$330,0,1,1,'[3]TABLE 10'!$D$1)</definedName>
    <definedName name="GRPCASELOADCHANGE" localSheetId="22">OFFSET('[1]TABLE 10'!$B$434,0,1,1,'[1]TABLE 10'!$D$1)</definedName>
    <definedName name="GRPCASELOADCHANGE" localSheetId="25">OFFSET('[2]TABLE 10'!$B$434,0,1,1,'[2]TABLE 10'!$D$1)</definedName>
    <definedName name="GRPCASELOADCHANGE">OFFSET('[3]TABLE 10'!$B$434,0,1,1,'[3]TABLE 10'!$D$1)</definedName>
    <definedName name="GRPCASELOADRANGE" localSheetId="22">OFFSET('[1]TABLE 10'!$B$432,0,1,1,'[1]TABLE 10'!$D$1)</definedName>
    <definedName name="GRPCASELOADRANGE" localSheetId="25">OFFSET('[2]TABLE 10'!$B$432,0,1,1,'[2]TABLE 10'!$D$1)</definedName>
    <definedName name="GRPCASELOADRANGE">OFFSET('[3]TABLE 10'!$B$432,0,1,1,'[3]TABLE 10'!$D$1)</definedName>
    <definedName name="GRPDISPOSALSAVERAGERANGE" localSheetId="22">OFFSET('[1]TABLE 10'!$B$428,0,1,1,'[1]TABLE 10'!$D$1)</definedName>
    <definedName name="GRPDISPOSALSAVERAGERANGE" localSheetId="25">OFFSET('[2]TABLE 10'!$B$428,0,1,1,'[2]TABLE 10'!$D$1)</definedName>
    <definedName name="GRPDISPOSALSAVERAGERANGE">OFFSET('[3]TABLE 10'!$B$428,0,1,1,'[3]TABLE 10'!$D$1)</definedName>
    <definedName name="GRPDISPOSALSRANGE" localSheetId="22">OFFSET('[1]TABLE 10'!$B$424,0,1,1,'[1]TABLE 10'!$D$1)</definedName>
    <definedName name="GRPDISPOSALSRANGE" localSheetId="25">OFFSET('[2]TABLE 10'!$B$424,0,1,1,'[2]TABLE 10'!$D$1)</definedName>
    <definedName name="GRPDISPOSALSRANGE">OFFSET('[3]TABLE 10'!$B$424,0,1,1,'[3]TABLE 10'!$D$1)</definedName>
    <definedName name="GRPRATIORANGE" localSheetId="22">OFFSET('[1]TABLE 10'!$B$430,0,1,1,'[1]TABLE 10'!$D$1)</definedName>
    <definedName name="GRPRATIORANGE" localSheetId="25">OFFSET('[2]TABLE 10'!$B$430,0,1,1,'[2]TABLE 10'!$D$1)</definedName>
    <definedName name="GRPRATIORANGE">OFFSET('[3]TABLE 10'!$B$430,0,1,1,'[3]TABLE 10'!$D$1)</definedName>
    <definedName name="GRPRATIORANGE2" localSheetId="22">OFFSET('[1]TABLE 10'!$B$431,0,1,1,'[1]TABLE 10'!$D$1)</definedName>
    <definedName name="GRPRATIORANGE2" localSheetId="25">OFFSET('[2]TABLE 10'!$B$431,0,1,1,'[2]TABLE 10'!$D$1)</definedName>
    <definedName name="GRPRATIORANGE2">OFFSET('[3]TABLE 10'!$B$431,0,1,1,'[3]TABLE 10'!$D$1)</definedName>
    <definedName name="GRPRECEIPTSAVERAGERANGE" localSheetId="22">OFFSET('[1]TABLE 10'!$B$426,0,1,1,'[1]TABLE 10'!$D$1)</definedName>
    <definedName name="GRPRECEIPTSAVERAGERANGE" localSheetId="25">OFFSET('[2]TABLE 10'!$B$426,0,1,1,'[2]TABLE 10'!$D$1)</definedName>
    <definedName name="GRPRECEIPTSAVERAGERANGE">OFFSET('[3]TABLE 10'!$B$426,0,1,1,'[3]TABLE 10'!$D$1)</definedName>
    <definedName name="GRPRECEIPTSRANGE" localSheetId="22">OFFSET('[1]TABLE 10'!$B$422,0,1,1,'[1]TABLE 10'!$D$1)</definedName>
    <definedName name="GRPRECEIPTSRANGE" localSheetId="25">OFFSET('[2]TABLE 10'!$B$422,0,1,1,'[2]TABLE 10'!$D$1)</definedName>
    <definedName name="GRPRECEIPTSRANGE">OFFSET('[3]TABLE 10'!$B$422,0,1,1,'[3]TABLE 10'!$D$1)</definedName>
    <definedName name="GRPTIMELINESSRANGE" localSheetId="22">OFFSET('[1]TABLE 10'!$B$436,0,1,1,'[1]TABLE 10'!$D$1)</definedName>
    <definedName name="GRPTIMELINESSRANGE" localSheetId="25">OFFSET('[2]TABLE 10'!$B$436,0,1,1,'[2]TABLE 10'!$D$1)</definedName>
    <definedName name="GRPTIMELINESSRANGE">OFFSET('[3]TABLE 10'!$B$436,0,1,1,'[3]TABLE 10'!$D$1)</definedName>
    <definedName name="h" localSheetId="22">#REF!</definedName>
    <definedName name="h" localSheetId="24">#REF!</definedName>
    <definedName name="h" localSheetId="25">#REF!</definedName>
    <definedName name="h">#REF!</definedName>
    <definedName name="Head_of_Training" localSheetId="22">#REF!</definedName>
    <definedName name="Head_of_Training" localSheetId="24">#REF!</definedName>
    <definedName name="Head_of_Training" localSheetId="25">#REF!</definedName>
    <definedName name="Head_of_Training">#REF!</definedName>
    <definedName name="HEARDACTUALLOOKUP" localSheetId="22">'[7]MH data'!$S$156:$AD$157</definedName>
    <definedName name="HEARDACTUALLOOKUP" localSheetId="25">'[8]MH data'!$S$156:$AD$157</definedName>
    <definedName name="HEARDACTUALLOOKUP">'[9]MH data'!$S$156:$AD$157</definedName>
    <definedName name="HEARDPROFILELOOKUP" localSheetId="22">'[7]MH data'!$E$156:$P$157</definedName>
    <definedName name="HEARDPROFILELOOKUP" localSheetId="25">'[8]MH data'!$E$156:$P$157</definedName>
    <definedName name="HEARDPROFILELOOKUP">'[9]MH data'!$E$156:$P$157</definedName>
    <definedName name="HEARINGDAYSFEEACTUALLOOKUP" localSheetId="22">'[7]MH data'!$S$196:$AD$197</definedName>
    <definedName name="HEARINGDAYSFEEACTUALLOOKUP" localSheetId="25">'[8]MH data'!$S$196:$AD$197</definedName>
    <definedName name="HEARINGDAYSFEEACTUALLOOKUP">'[9]MH data'!$S$196:$AD$197</definedName>
    <definedName name="HEARINGDAYSFEEMEDICALACTUALLOOKUP" localSheetId="22">'[7]MH data'!$S$200:$AD$201</definedName>
    <definedName name="HEARINGDAYSFEEMEDICALACTUALLOOKUP" localSheetId="25">'[8]MH data'!$S$200:$AD$201</definedName>
    <definedName name="HEARINGDAYSFEEMEDICALACTUALLOOKUP">'[9]MH data'!$S$200:$AD$201</definedName>
    <definedName name="HEARINGDAYSFEEMEDICALPROFILELOOKUP" localSheetId="22">'[7]MH data'!$E$200:$P$201</definedName>
    <definedName name="HEARINGDAYSFEEMEDICALPROFILELOOKUP" localSheetId="25">'[8]MH data'!$E$200:$P$201</definedName>
    <definedName name="HEARINGDAYSFEEMEDICALPROFILELOOKUP">'[9]MH data'!$E$200:$P$201</definedName>
    <definedName name="HEARINGDAYSFEEMEMBERACTUALLOOKUP" localSheetId="22">'[7]MH data'!$S$204:$AD$205</definedName>
    <definedName name="HEARINGDAYSFEEMEMBERACTUALLOOKUP" localSheetId="25">'[8]MH data'!$S$204:$AD$205</definedName>
    <definedName name="HEARINGDAYSFEEMEMBERACTUALLOOKUP">'[9]MH data'!$S$204:$AD$205</definedName>
    <definedName name="HEARINGDAYSFEEMEMBERPROFILELOOKUP" localSheetId="22">'[7]MH data'!$E$204:$P$205</definedName>
    <definedName name="HEARINGDAYSFEEMEMBERPROFILELOOKUP" localSheetId="25">'[8]MH data'!$E$204:$P$205</definedName>
    <definedName name="HEARINGDAYSFEEMEMBERPROFILELOOKUP">'[9]MH data'!$E$204:$P$205</definedName>
    <definedName name="HEARINGDAYSFEEPROFILELOOKUP" localSheetId="22">'[7]MH data'!$E$196:$P$197</definedName>
    <definedName name="HEARINGDAYSFEEPROFILELOOKUP" localSheetId="25">'[8]MH data'!$E$196:$P$197</definedName>
    <definedName name="HEARINGDAYSFEEPROFILELOOKUP">'[9]MH data'!$E$196:$P$197</definedName>
    <definedName name="HEARINGDAYSSALARIEDACTUALLOOKUP" localSheetId="22">'[7]MH data'!$S$212:$AD$213</definedName>
    <definedName name="HEARINGDAYSSALARIEDACTUALLOOKUP" localSheetId="25">'[8]MH data'!$S$212:$AD$213</definedName>
    <definedName name="HEARINGDAYSSALARIEDACTUALLOOKUP">'[9]MH data'!$S$212:$AD$213</definedName>
    <definedName name="HEARINGDAYSSALARIEDMEDICALACTUALLOOKUP" localSheetId="22">'[7]MH data'!$S$220:$AD$221</definedName>
    <definedName name="HEARINGDAYSSALARIEDMEDICALACTUALLOOKUP" localSheetId="25">'[8]MH data'!$S$220:$AD$221</definedName>
    <definedName name="HEARINGDAYSSALARIEDMEDICALACTUALLOOKUP">'[9]MH data'!$S$220:$AD$221</definedName>
    <definedName name="HEARINGDAYSSALARIEDMEDICALPROFILELOOKUP" localSheetId="22">'[7]MH data'!$E$220:$P$221</definedName>
    <definedName name="HEARINGDAYSSALARIEDMEDICALPROFILELOOKUP" localSheetId="25">'[8]MH data'!$E$220:$P$221</definedName>
    <definedName name="HEARINGDAYSSALARIEDMEDICALPROFILELOOKUP">'[9]MH data'!$E$220:$P$221</definedName>
    <definedName name="HEARINGDAYSSALARIEDPROFILELOOKUP" localSheetId="22">'[7]MH data'!$E$212:$P$213</definedName>
    <definedName name="HEARINGDAYSSALARIEDPROFILELOOKUP" localSheetId="25">'[8]MH data'!$E$212:$P$213</definedName>
    <definedName name="HEARINGDAYSSALARIEDPROFILELOOKUP">'[9]MH data'!$E$212:$P$213</definedName>
    <definedName name="HEARINGSACTUALLOOKUP" localSheetId="22">'[7]MH data'!$S$249:$AD$251</definedName>
    <definedName name="HEARINGSACTUALLOOKUP" localSheetId="25">'[8]MH data'!$S$249:$AD$251</definedName>
    <definedName name="HEARINGSACTUALLOOKUP">'[9]MH data'!$S$249:$AD$251</definedName>
    <definedName name="Information_Services_Division" localSheetId="22">#REF!</definedName>
    <definedName name="Information_Services_Division" localSheetId="24">#REF!</definedName>
    <definedName name="Information_Services_Division" localSheetId="25">#REF!</definedName>
    <definedName name="Information_Services_Division">#REF!</definedName>
    <definedName name="INTARGETNONRESTRICTEDACTUALLOOKUP" localSheetId="22">'[7]MH data'!$S$180:$AD$181</definedName>
    <definedName name="INTARGETNONRESTRICTEDACTUALLOOKUP" localSheetId="25">'[8]MH data'!$S$180:$AD$181</definedName>
    <definedName name="INTARGETNONRESTRICTEDACTUALLOOKUP">'[9]MH data'!$S$180:$AD$181</definedName>
    <definedName name="INTARGETRESTRICTEDACTUALLOOKUP" localSheetId="22">'[7]MH data'!$S$188:$AD$189</definedName>
    <definedName name="INTARGETRESTRICTEDACTUALLOOKUP" localSheetId="25">'[8]MH data'!$S$188:$AD$189</definedName>
    <definedName name="INTARGETRESTRICTEDACTUALLOOKUP">'[9]MH data'!$S$188:$AD$189</definedName>
    <definedName name="INTARGETS2ACTUALLOOKUP" localSheetId="22">'[7]MH data'!$S$172:$AD$173</definedName>
    <definedName name="INTARGETS2ACTUALLOOKUP" localSheetId="25">'[8]MH data'!$S$172:$AD$173</definedName>
    <definedName name="INTARGETS2ACTUALLOOKUP">'[9]MH data'!$S$172:$AD$173</definedName>
    <definedName name="ITCASELOADCHANGE" localSheetId="22">OFFSET('[1]TABLE 10'!$B$538,0,1,1,'[1]TABLE 10'!$D$1)</definedName>
    <definedName name="ITCASELOADCHANGE" localSheetId="25">OFFSET('[2]TABLE 10'!$B$538,0,1,1,'[2]TABLE 10'!$D$1)</definedName>
    <definedName name="ITCASELOADCHANGE">OFFSET('[3]TABLE 10'!$B$538,0,1,1,'[3]TABLE 10'!$D$1)</definedName>
    <definedName name="ITCASELOADRANGE" localSheetId="22">OFFSET('[1]TABLE 10'!$B$536,0,1,1,'[1]TABLE 10'!$D$1)</definedName>
    <definedName name="ITCASELOADRANGE" localSheetId="25">OFFSET('[2]TABLE 10'!$B$536,0,1,1,'[2]TABLE 10'!$D$1)</definedName>
    <definedName name="ITCASELOADRANGE">OFFSET('[3]TABLE 10'!$B$536,0,1,1,'[3]TABLE 10'!$D$1)</definedName>
    <definedName name="ITDISPOSALSAVERAGERANGE" localSheetId="22">OFFSET('[1]TABLE 10'!$B$532,0,1,1,'[1]TABLE 10'!$D$1)</definedName>
    <definedName name="ITDISPOSALSAVERAGERANGE" localSheetId="25">OFFSET('[2]TABLE 10'!$B$532,0,1,1,'[2]TABLE 10'!$D$1)</definedName>
    <definedName name="ITDISPOSALSAVERAGERANGE">OFFSET('[3]TABLE 10'!$B$532,0,1,1,'[3]TABLE 10'!$D$1)</definedName>
    <definedName name="ITDISPOSALSRANGE" localSheetId="22">OFFSET('[1]TABLE 10'!$B$528,0,1,1,'[1]TABLE 10'!$D$1)</definedName>
    <definedName name="ITDISPOSALSRANGE" localSheetId="25">OFFSET('[2]TABLE 10'!$B$528,0,1,1,'[2]TABLE 10'!$D$1)</definedName>
    <definedName name="ITDISPOSALSRANGE">OFFSET('[3]TABLE 10'!$B$528,0,1,1,'[3]TABLE 10'!$D$1)</definedName>
    <definedName name="ITRATIORANGE" localSheetId="22">OFFSET('[1]TABLE 10'!$B$534,0,1,1,'[1]TABLE 10'!$D$1)</definedName>
    <definedName name="ITRATIORANGE" localSheetId="25">OFFSET('[2]TABLE 10'!$B$534,0,1,1,'[2]TABLE 10'!$D$1)</definedName>
    <definedName name="ITRATIORANGE">OFFSET('[3]TABLE 10'!$B$534,0,1,1,'[3]TABLE 10'!$D$1)</definedName>
    <definedName name="ITRATIORANGE2" localSheetId="22">OFFSET('[1]TABLE 10'!$B$535,0,1,1,'[1]TABLE 10'!$D$1)</definedName>
    <definedName name="ITRATIORANGE2" localSheetId="25">OFFSET('[2]TABLE 10'!$B$535,0,1,1,'[2]TABLE 10'!$D$1)</definedName>
    <definedName name="ITRATIORANGE2">OFFSET('[3]TABLE 10'!$B$535,0,1,1,'[3]TABLE 10'!$D$1)</definedName>
    <definedName name="ITRECEIPTSAVERAGERANGE" localSheetId="22">OFFSET('[1]TABLE 10'!$B$530,0,1,1,'[1]TABLE 10'!$D$1)</definedName>
    <definedName name="ITRECEIPTSAVERAGERANGE" localSheetId="25">OFFSET('[2]TABLE 10'!$B$530,0,1,1,'[2]TABLE 10'!$D$1)</definedName>
    <definedName name="ITRECEIPTSAVERAGERANGE">OFFSET('[3]TABLE 10'!$B$530,0,1,1,'[3]TABLE 10'!$D$1)</definedName>
    <definedName name="ITRECEIPTSRANGE" localSheetId="22">OFFSET('[1]TABLE 10'!$B$526,0,1,1,'[1]TABLE 10'!$D$1)</definedName>
    <definedName name="ITRECEIPTSRANGE" localSheetId="25">OFFSET('[2]TABLE 10'!$B$526,0,1,1,'[2]TABLE 10'!$D$1)</definedName>
    <definedName name="ITRECEIPTSRANGE">OFFSET('[3]TABLE 10'!$B$526,0,1,1,'[3]TABLE 10'!$D$1)</definedName>
    <definedName name="ITTIMELINESSRANGE" localSheetId="22">OFFSET('[1]TABLE 10'!$B$540,0,1,1,'[1]TABLE 10'!$D$1)</definedName>
    <definedName name="ITTIMELINESSRANGE" localSheetId="25">OFFSET('[2]TABLE 10'!$B$540,0,1,1,'[2]TABLE 10'!$D$1)</definedName>
    <definedName name="ITTIMELINESSRANGE">OFFSET('[3]TABLE 10'!$B$540,0,1,1,'[3]TABLE 10'!$D$1)</definedName>
    <definedName name="jhkjhkh" localSheetId="22">#REF!</definedName>
    <definedName name="jhkjhkh" localSheetId="24">#REF!</definedName>
    <definedName name="jhkjhkh" localSheetId="25">#REF!</definedName>
    <definedName name="jhkjhkh">#REF!</definedName>
    <definedName name="kjhkjhk" localSheetId="22">#REF!</definedName>
    <definedName name="kjhkjhk" localSheetId="24">#REF!</definedName>
    <definedName name="kjhkjhk" localSheetId="25">#REF!</definedName>
    <definedName name="kjhkjhk">#REF!</definedName>
    <definedName name="kjhkjhkjh" localSheetId="22">#REF!</definedName>
    <definedName name="kjhkjhkjh" localSheetId="24">#REF!</definedName>
    <definedName name="kjhkjhkjh" localSheetId="25">#REF!</definedName>
    <definedName name="kjhkjhkjh">#REF!</definedName>
    <definedName name="kjhkjhkjlk" localSheetId="22">#REF!</definedName>
    <definedName name="kjhkjhkjlk" localSheetId="24">#REF!</definedName>
    <definedName name="kjhkjhkjlk" localSheetId="25">#REF!</definedName>
    <definedName name="kjhkjhkjlk">#REF!</definedName>
    <definedName name="LISTEDACTUALLOOKUP" localSheetId="22">'[7]MH data'!$S$228:$AD$229</definedName>
    <definedName name="LISTEDACTUALLOOKUP" localSheetId="25">'[8]MH data'!$S$228:$AD$229</definedName>
    <definedName name="LISTEDACTUALLOOKUP">'[9]MH data'!$S$228:$AD$229</definedName>
    <definedName name="LO" localSheetId="22">#REF!</definedName>
    <definedName name="LO" localSheetId="24">#REF!</definedName>
    <definedName name="LO" localSheetId="25">#REF!</definedName>
    <definedName name="LO">#REF!</definedName>
    <definedName name="MHCASELOADCHANGE" localSheetId="22">OFFSET('[11]MH PERFORMANCE REPORT CHARTS'!$B$15,0,1,1,'[11]MH PERFORMANCE REPORT CHARTS'!$D$1)</definedName>
    <definedName name="MHCASELOADCHANGE" localSheetId="25">OFFSET('[12]MH PERFORMANCE REPORT CHARTS'!$B$15,0,1,1,'[12]MH PERFORMANCE REPORT CHARTS'!$D$1)</definedName>
    <definedName name="MHCASELOADCHANGE">OFFSET('[13]MH PERFORMANCE REPORT CHARTS'!$B$15,0,1,1,'[13]MH PERFORMANCE REPORT CHARTS'!$D$1)</definedName>
    <definedName name="MHCASELOADRANGE" localSheetId="22">OFFSET('[11]MH PERFORMANCE REPORT CHARTS'!$B$13,0,1,1,'[11]MH PERFORMANCE REPORT CHARTS'!$D$1)</definedName>
    <definedName name="MHCASELOADRANGE" localSheetId="25">OFFSET('[12]MH PERFORMANCE REPORT CHARTS'!$B$13,0,1,1,'[12]MH PERFORMANCE REPORT CHARTS'!$D$1)</definedName>
    <definedName name="MHCASELOADRANGE">OFFSET('[13]MH PERFORMANCE REPORT CHARTS'!$B$13,0,1,1,'[13]MH PERFORMANCE REPORT CHARTS'!$D$1)</definedName>
    <definedName name="MHDISPOSALSAVERAGERANGE" localSheetId="22">OFFSET('[11]MH PERFORMANCE REPORT CHARTS'!$B$9,0,1,1,'[11]MH PERFORMANCE REPORT CHARTS'!$D$1)</definedName>
    <definedName name="MHDISPOSALSAVERAGERANGE" localSheetId="25">OFFSET('[12]MH PERFORMANCE REPORT CHARTS'!$B$9,0,1,1,'[12]MH PERFORMANCE REPORT CHARTS'!$D$1)</definedName>
    <definedName name="MHDISPOSALSAVERAGERANGE">OFFSET('[13]MH PERFORMANCE REPORT CHARTS'!$B$9,0,1,1,'[13]MH PERFORMANCE REPORT CHARTS'!$D$1)</definedName>
    <definedName name="MHDISPOSALSRANGE" localSheetId="22">OFFSET('[11]MH PERFORMANCE REPORT CHARTS'!$B$5,0,1,1,'[11]MH PERFORMANCE REPORT CHARTS'!$D$1)</definedName>
    <definedName name="MHDISPOSALSRANGE" localSheetId="25">OFFSET('[12]MH PERFORMANCE REPORT CHARTS'!$B$5,0,1,1,'[12]MH PERFORMANCE REPORT CHARTS'!$D$1)</definedName>
    <definedName name="MHDISPOSALSRANGE">OFFSET('[13]MH PERFORMANCE REPORT CHARTS'!$B$5,0,1,1,'[13]MH PERFORMANCE REPORT CHARTS'!$D$1)</definedName>
    <definedName name="MHRATIORANGE" localSheetId="22">OFFSET('[11]MH PERFORMANCE REPORT CHARTS'!$B$11,0,1,1,'[11]MH PERFORMANCE REPORT CHARTS'!$D$1)</definedName>
    <definedName name="MHRATIORANGE" localSheetId="25">OFFSET('[12]MH PERFORMANCE REPORT CHARTS'!$B$11,0,1,1,'[12]MH PERFORMANCE REPORT CHARTS'!$D$1)</definedName>
    <definedName name="MHRATIORANGE">OFFSET('[13]MH PERFORMANCE REPORT CHARTS'!$B$11,0,1,1,'[13]MH PERFORMANCE REPORT CHARTS'!$D$1)</definedName>
    <definedName name="MHRATIORANGE2" localSheetId="22">OFFSET('[11]MH PERFORMANCE REPORT CHARTS'!$B$12,0,1,1,'[11]MH PERFORMANCE REPORT CHARTS'!$D$1)</definedName>
    <definedName name="MHRATIORANGE2" localSheetId="25">OFFSET('[12]MH PERFORMANCE REPORT CHARTS'!$B$12,0,1,1,'[12]MH PERFORMANCE REPORT CHARTS'!$D$1)</definedName>
    <definedName name="MHRATIORANGE2">OFFSET('[13]MH PERFORMANCE REPORT CHARTS'!$B$12,0,1,1,'[13]MH PERFORMANCE REPORT CHARTS'!$D$1)</definedName>
    <definedName name="MHRECEIPTSAVERAGERANGE" localSheetId="22">OFFSET('[11]MH PERFORMANCE REPORT CHARTS'!$B$7,0,1,1,'[11]MH PERFORMANCE REPORT CHARTS'!$D$1)</definedName>
    <definedName name="MHRECEIPTSAVERAGERANGE" localSheetId="25">OFFSET('[12]MH PERFORMANCE REPORT CHARTS'!$B$7,0,1,1,'[12]MH PERFORMANCE REPORT CHARTS'!$D$1)</definedName>
    <definedName name="MHRECEIPTSAVERAGERANGE">OFFSET('[13]MH PERFORMANCE REPORT CHARTS'!$B$7,0,1,1,'[13]MH PERFORMANCE REPORT CHARTS'!$D$1)</definedName>
    <definedName name="MHRECEIPTSRANGE" localSheetId="22">OFFSET('[11]MH PERFORMANCE REPORT CHARTS'!$B$3,0,1,1,'[11]MH PERFORMANCE REPORT CHARTS'!$D$1)</definedName>
    <definedName name="MHRECEIPTSRANGE" localSheetId="25">OFFSET('[12]MH PERFORMANCE REPORT CHARTS'!$B$3,0,1,1,'[12]MH PERFORMANCE REPORT CHARTS'!$D$1)</definedName>
    <definedName name="MHRECEIPTSRANGE">OFFSET('[13]MH PERFORMANCE REPORT CHARTS'!$B$3,0,1,1,'[13]MH PERFORMANCE REPORT CHARTS'!$D$1)</definedName>
    <definedName name="MHTIMELINESSRANGE" localSheetId="22">OFFSET('[11]MH PERFORMANCE REPORT CHARTS'!$B$17,0,1,1,'[11]MH PERFORMANCE REPORT CHARTS'!$D$1)</definedName>
    <definedName name="MHTIMELINESSRANGE" localSheetId="25">OFFSET('[12]MH PERFORMANCE REPORT CHARTS'!$B$17,0,1,1,'[12]MH PERFORMANCE REPORT CHARTS'!$D$1)</definedName>
    <definedName name="MHTIMELINESSRANGE">OFFSET('[13]MH PERFORMANCE REPORT CHARTS'!$B$17,0,1,1,'[13]MH PERFORMANCE REPORT CHARTS'!$D$1)</definedName>
    <definedName name="MHTIMELINESSRANGE2" localSheetId="22">OFFSET('[11]MH PERFORMANCE REPORT CHARTS'!$B$20,0,1,1,'[11]MH PERFORMANCE REPORT CHARTS'!$D$1)</definedName>
    <definedName name="MHTIMELINESSRANGE2" localSheetId="25">OFFSET('[12]MH PERFORMANCE REPORT CHARTS'!$B$20,0,1,1,'[12]MH PERFORMANCE REPORT CHARTS'!$D$1)</definedName>
    <definedName name="MHTIMELINESSRANGE2">OFFSET('[13]MH PERFORMANCE REPORT CHARTS'!$B$20,0,1,1,'[13]MH PERFORMANCE REPORT CHARTS'!$D$1)</definedName>
    <definedName name="MHTIMELINESSRANGE3" localSheetId="22">OFFSET('[11]MH PERFORMANCE REPORT CHARTS'!$B$23,0,1,1,'[11]MH PERFORMANCE REPORT CHARTS'!$D$1)</definedName>
    <definedName name="MHTIMELINESSRANGE3" localSheetId="25">OFFSET('[12]MH PERFORMANCE REPORT CHARTS'!$B$23,0,1,1,'[12]MH PERFORMANCE REPORT CHARTS'!$D$1)</definedName>
    <definedName name="MHTIMELINESSRANGE3">OFFSET('[13]MH PERFORMANCE REPORT CHARTS'!$B$23,0,1,1,'[13]MH PERFORMANCE REPORT CHARTS'!$D$1)</definedName>
    <definedName name="MO" localSheetId="22">#REF!</definedName>
    <definedName name="MO" localSheetId="24">#REF!</definedName>
    <definedName name="MO" localSheetId="25">#REF!</definedName>
    <definedName name="MO">#REF!</definedName>
    <definedName name="MONTHSLOOKUP" localSheetId="22">'[1]TABLE 10'!$C$1119:$AL$1120</definedName>
    <definedName name="MONTHSLOOKUP" localSheetId="25">'[2]TABLE 10'!$C$1119:$AL$1120</definedName>
    <definedName name="MONTHSLOOKUP">'[3]TABLE 10'!$C$1119:$AL$1120</definedName>
    <definedName name="NAT_AVG" localSheetId="22">#REF!</definedName>
    <definedName name="NAT_AVG" localSheetId="24">#REF!</definedName>
    <definedName name="NAT_AVG" localSheetId="25">#REF!</definedName>
    <definedName name="NAT_AVG">#REF!</definedName>
    <definedName name="NE" localSheetId="22">#REF!</definedName>
    <definedName name="NE" localSheetId="24">#REF!</definedName>
    <definedName name="NE" localSheetId="25">#REF!</definedName>
    <definedName name="NE">#REF!</definedName>
    <definedName name="new" localSheetId="22">#REF!</definedName>
    <definedName name="new" localSheetId="24">#REF!</definedName>
    <definedName name="new" localSheetId="25">#REF!</definedName>
    <definedName name="new">#REF!</definedName>
    <definedName name="NO" localSheetId="22">#REF!</definedName>
    <definedName name="NO" localSheetId="24">#REF!</definedName>
    <definedName name="NO" localSheetId="25">#REF!</definedName>
    <definedName name="NO">#REF!</definedName>
    <definedName name="non_running" localSheetId="22">[14]Sheet1!$A$28:$K$48</definedName>
    <definedName name="non_running" localSheetId="25">[15]Sheet1!$A$28:$K$48</definedName>
    <definedName name="non_running">[16]Sheet1!$A$28:$K$48</definedName>
    <definedName name="NONRESTRICTED" localSheetId="22">'[17]Table 1.a'!$E$340:$P$345</definedName>
    <definedName name="NONRESTRICTED" localSheetId="25">'[18]Table 1.a'!$E$340:$P$345</definedName>
    <definedName name="NONRESTRICTED">'[19]Table 1.a'!$E$340:$P$345</definedName>
    <definedName name="NONRESTRICTEDYTD" localSheetId="22">'[17]Table 1.a'!$T$348:$W$353</definedName>
    <definedName name="NONRESTRICTEDYTD" localSheetId="25">'[18]Table 1.a'!$T$348:$W$353</definedName>
    <definedName name="NONRESTRICTEDYTD">'[19]Table 1.a'!$T$348:$W$353</definedName>
    <definedName name="oipoipoi" localSheetId="22">#REF!</definedName>
    <definedName name="oipoipoi" localSheetId="24">#REF!</definedName>
    <definedName name="oipoipoi" localSheetId="25">#REF!</definedName>
    <definedName name="oipoipoi">#REF!</definedName>
    <definedName name="old" localSheetId="22">#REF!</definedName>
    <definedName name="old" localSheetId="24">#REF!</definedName>
    <definedName name="old" localSheetId="25">#REF!</definedName>
    <definedName name="old">#REF!</definedName>
    <definedName name="OTHERACTUALLOOKUP" localSheetId="22">'[7]MH data'!$S$160:$AD$161</definedName>
    <definedName name="OTHERACTUALLOOKUP" localSheetId="25">'[8]MH data'!$S$160:$AD$161</definedName>
    <definedName name="OTHERACTUALLOOKUP">'[9]MH data'!$S$160:$AD$161</definedName>
    <definedName name="OTHERPROFILELOOKUP" localSheetId="22">'[7]MH data'!$E$160:$P$161</definedName>
    <definedName name="OTHERPROFILELOOKUP" localSheetId="25">'[8]MH data'!$E$160:$P$161</definedName>
    <definedName name="OTHERPROFILELOOKUP">'[9]MH data'!$E$160:$P$161</definedName>
    <definedName name="OUTCOMEACTUALLOOKUP" localSheetId="22">'[7]MH data'!$S$254:$AD$257</definedName>
    <definedName name="OUTCOMEACTUALLOOKUP" localSheetId="25">'[8]MH data'!$S$254:$AD$257</definedName>
    <definedName name="OUTCOMEACTUALLOOKUP">'[9]MH data'!$S$254:$AD$257</definedName>
    <definedName name="OUTSTANDINGACTUALLOOKUP" localSheetId="22">'[7]MH data'!$S$164:$AD$165</definedName>
    <definedName name="OUTSTANDINGACTUALLOOKUP" localSheetId="25">'[8]MH data'!$S$164:$AD$165</definedName>
    <definedName name="OUTSTANDINGACTUALLOOKUP">'[9]MH data'!$S$164:$AD$165</definedName>
    <definedName name="OUTSTANDINGFORECASTPROFILE" localSheetId="22">'[4]TABLE 3'!$AL$179:$AM$202</definedName>
    <definedName name="OUTSTANDINGFORECASTPROFILE" localSheetId="25">'[5]TABLE 3'!$AL$179:$AM$202</definedName>
    <definedName name="OUTSTANDINGFORECASTPROFILE">'[6]TABLE 3'!$AL$179:$AM$202</definedName>
    <definedName name="OUTSTANDINGLOOKUP" localSheetId="22">'[4]TABLE 2'!$N$314:$O$338</definedName>
    <definedName name="OUTSTANDINGLOOKUP" localSheetId="25">'[5]TABLE 2'!$N$314:$O$338</definedName>
    <definedName name="OUTSTANDINGLOOKUP">'[6]TABLE 2'!$N$314:$O$338</definedName>
    <definedName name="OUTSTANDINGPROFILE" localSheetId="22">'[4]TABLE 3'!$AD$179:$AE$202</definedName>
    <definedName name="OUTSTANDINGPROFILE" localSheetId="25">'[5]TABLE 3'!$AD$179:$AE$202</definedName>
    <definedName name="OUTSTANDINGPROFILE">'[6]TABLE 3'!$AD$179:$AE$202</definedName>
    <definedName name="OUTSTANDINGPROFILELOOKUP" localSheetId="22">'[7]MH data'!$E$164:$P$165</definedName>
    <definedName name="OUTSTANDINGPROFILELOOKUP" localSheetId="25">'[8]MH data'!$E$164:$P$165</definedName>
    <definedName name="OUTSTANDINGPROFILELOOKUP">'[9]MH data'!$E$164:$P$165</definedName>
    <definedName name="PFI_Team" localSheetId="22">#REF!</definedName>
    <definedName name="PFI_Team" localSheetId="24">#REF!</definedName>
    <definedName name="PFI_Team" localSheetId="25">#REF!</definedName>
    <definedName name="PFI_Team">#REF!</definedName>
    <definedName name="PIFORECASTLOOKUP" localSheetId="22">'[4]TABLE 3'!$AJ$122:$AK$150</definedName>
    <definedName name="PIFORECASTLOOKUP" localSheetId="25">'[5]TABLE 3'!$AJ$122:$AK$150</definedName>
    <definedName name="PIFORECASTLOOKUP">'[6]TABLE 3'!$AJ$122:$AK$150</definedName>
    <definedName name="PILOOKUP" localSheetId="22">'[4]TABLE 2'!$N$155:$O$184</definedName>
    <definedName name="PILOOKUP" localSheetId="25">'[5]TABLE 2'!$N$155:$O$184</definedName>
    <definedName name="PILOOKUP">'[6]TABLE 2'!$N$155:$O$184</definedName>
    <definedName name="POSTACTUALLOOKUP" localSheetId="22">'[7]MH data'!$S$241:$AD$246</definedName>
    <definedName name="POSTACTUALLOOKUP" localSheetId="25">'[8]MH data'!$S$241:$AD$246</definedName>
    <definedName name="POSTACTUALLOOKUP">'[9]MH data'!$S$241:$AD$246</definedName>
    <definedName name="_xlnm.Print_Area" localSheetId="2">'1.1'!$A$1:$AX$59</definedName>
    <definedName name="_xlnm.Print_Area" localSheetId="3">'1.2'!$A$1:$AE$49</definedName>
    <definedName name="_xlnm.Print_Area" localSheetId="4">'1.3'!$A$1:$Q$59</definedName>
    <definedName name="_xlnm.Print_Area" localSheetId="5">'1.4'!$A$1:$AJ$48</definedName>
    <definedName name="_xlnm.Print_Area" localSheetId="6">'2.1'!$A$1:$AX$61</definedName>
    <definedName name="_xlnm.Print_Area" localSheetId="7">'2.2'!$A$1:$AE$45</definedName>
    <definedName name="_xlnm.Print_Area" localSheetId="8">'2.3'!$A$1:$Y$239</definedName>
    <definedName name="_xlnm.Print_Area" localSheetId="9">'2.4'!$A$1:$T$201</definedName>
    <definedName name="_xlnm.Print_Area" localSheetId="10">'2.5'!$A$1:$T$139</definedName>
    <definedName name="_xlnm.Print_Area" localSheetId="11">'2.6'!$A$1:$AK$100</definedName>
    <definedName name="_xlnm.Print_Area" localSheetId="12">'2.7'!$A$1:$AK$168</definedName>
    <definedName name="_xlnm.Print_Area" localSheetId="13">'3.1'!$A$1:$AX$59</definedName>
    <definedName name="_xlnm.Print_Area" localSheetId="14">'4.1'!$A$1:$F$21</definedName>
    <definedName name="_xlnm.Print_Area" localSheetId="15">'4.2'!$A$1:$F$27</definedName>
    <definedName name="_xlnm.Print_Area" localSheetId="16">'4.3'!$A$1:$E$50</definedName>
    <definedName name="_xlnm.Print_Area" localSheetId="17">'5.1'!$A$1:$J$52</definedName>
    <definedName name="_xlnm.Print_Area" localSheetId="18">'5.2'!$A$1:$G$45</definedName>
    <definedName name="_xlnm.Print_Area" localSheetId="19">'5.3'!$A$1:$X$51</definedName>
    <definedName name="_xlnm.Print_Area" localSheetId="20">'5.4'!$A$1:$O$57</definedName>
    <definedName name="_xlnm.Print_Area" localSheetId="21">'5.5'!$A$1:$H$11</definedName>
    <definedName name="_xlnm.Print_Area" localSheetId="22">'6.1'!$A$1:$Q$27</definedName>
    <definedName name="_xlnm.Print_Area" localSheetId="23">'7.1'!$A$1:$AT$43</definedName>
    <definedName name="_xlnm.Print_Area" localSheetId="24">'7.2'!$A$1:$AT$34</definedName>
    <definedName name="_xlnm.Print_Area" localSheetId="25">B.1!$A$1:$C$36</definedName>
    <definedName name="_xlnm.Print_Area" localSheetId="0">Index!$A$1:$P$44</definedName>
    <definedName name="_xlnm.Print_Area" localSheetId="1">S.1!$A$1:$L$48</definedName>
    <definedName name="_xlnm.Print_Titles" localSheetId="2">'1.1'!$A:$B,'1.1'!$1:$5</definedName>
    <definedName name="_xlnm.Print_Titles" localSheetId="3">'1.2'!$A:$B,'1.2'!$1:$5</definedName>
    <definedName name="_xlnm.Print_Titles" localSheetId="4">'1.3'!$A:$B,'1.3'!$1:$5</definedName>
    <definedName name="_xlnm.Print_Titles" localSheetId="5">'1.4'!$A:$B,'1.4'!$1:$5</definedName>
    <definedName name="_xlnm.Print_Titles" localSheetId="6">'2.1'!$A:$B,'2.1'!$1:$5</definedName>
    <definedName name="_xlnm.Print_Titles" localSheetId="7">'2.2'!$A:$B,'2.2'!$1:$5</definedName>
    <definedName name="_xlnm.Print_Titles" localSheetId="8">'2.3'!$A:$B,'2.3'!$1:$5</definedName>
    <definedName name="_xlnm.Print_Titles" localSheetId="9">'2.4'!$A:$B,'2.4'!$1:$6</definedName>
    <definedName name="_xlnm.Print_Titles" localSheetId="10">'2.5'!$A:$B,'2.5'!$1:$5</definedName>
    <definedName name="_xlnm.Print_Titles" localSheetId="11">'2.6'!$A:$B,'2.6'!$1:$5</definedName>
    <definedName name="_xlnm.Print_Titles" localSheetId="12">'2.7'!$A:$B,'2.7'!$1:$5</definedName>
    <definedName name="_xlnm.Print_Titles" localSheetId="13">'3.1'!$A:$B,'3.1'!$1:$5</definedName>
    <definedName name="_xlnm.Print_Titles" localSheetId="17">'5.1'!$1:$5</definedName>
    <definedName name="_xlnm.Print_Titles" localSheetId="18">'5.2'!$A:$G,'5.2'!$5:$6</definedName>
    <definedName name="_xlnm.Print_Titles" localSheetId="19">'5.3'!$A:$C,'5.3'!$1:$6</definedName>
    <definedName name="_xlnm.Print_Titles" localSheetId="20">'5.4'!$A:$B,'5.4'!$1:$5</definedName>
    <definedName name="_xlnm.Print_Titles" localSheetId="22">'6.1'!$A:$B,'6.1'!$1:$5</definedName>
    <definedName name="_xlnm.Print_Titles" localSheetId="23">'7.1'!$A:$B,'7.1'!$1:$5</definedName>
    <definedName name="_xlnm.Print_Titles" localSheetId="24">'7.2'!$A:$B,'7.2'!$1:$5</definedName>
    <definedName name="_xlnm.Print_Titles" localSheetId="25">B.1!$4:$4</definedName>
    <definedName name="PROF" localSheetId="22">#REF!</definedName>
    <definedName name="PROF" localSheetId="24">#REF!</definedName>
    <definedName name="PROF" localSheetId="25">#REF!</definedName>
    <definedName name="PROF">#REF!</definedName>
    <definedName name="QUARTERLINK" localSheetId="22">[17]Contents!$B$100:$C$103</definedName>
    <definedName name="QUARTERLINK" localSheetId="25">[18]Contents!$B$100:$C$103</definedName>
    <definedName name="QUARTERLINK">[19]Contents!$B$100:$C$103</definedName>
    <definedName name="RECEIPTSACTUALLOOKUP" localSheetId="22">'[7]MH data'!$S$152:$AD$153</definedName>
    <definedName name="RECEIPTSACTUALLOOKUP" localSheetId="25">'[8]MH data'!$S$152:$AD$153</definedName>
    <definedName name="RECEIPTSACTUALLOOKUP">'[9]MH data'!$S$152:$AD$153</definedName>
    <definedName name="RECEIPTSLOOKUP" localSheetId="22">'[4]TABLE 2'!$N$287:$O$311</definedName>
    <definedName name="RECEIPTSLOOKUP" localSheetId="25">'[5]TABLE 2'!$N$287:$O$311</definedName>
    <definedName name="RECEIPTSLOOKUP">'[6]TABLE 2'!$N$287:$O$311</definedName>
    <definedName name="RECEIPTSPROFILE" localSheetId="22">'[4]TABLE 3'!$AD$153:$AE$176</definedName>
    <definedName name="RECEIPTSPROFILE" localSheetId="25">'[5]TABLE 3'!$AD$153:$AE$176</definedName>
    <definedName name="RECEIPTSPROFILE">'[6]TABLE 3'!$AD$153:$AE$176</definedName>
    <definedName name="RECEIPTSPROFILELOOKUP" localSheetId="22">'[7]MH data'!$E$152:$P$153</definedName>
    <definedName name="RECEIPTSPROFILELOOKUP" localSheetId="25">'[8]MH data'!$E$152:$P$153</definedName>
    <definedName name="RECEIPTSPROFILELOOKUP">'[9]MH data'!$E$152:$P$153</definedName>
    <definedName name="Resources" localSheetId="22">#REF!</definedName>
    <definedName name="Resources" localSheetId="24">#REF!</definedName>
    <definedName name="Resources" localSheetId="25">#REF!</definedName>
    <definedName name="Resources">#REF!</definedName>
    <definedName name="RESTRICTED" localSheetId="22">'[17]Table 1.a'!$E$320:$P$327</definedName>
    <definedName name="RESTRICTED" localSheetId="25">'[18]Table 1.a'!$E$320:$P$327</definedName>
    <definedName name="RESTRICTED">'[19]Table 1.a'!$E$320:$P$327</definedName>
    <definedName name="RESTRICTEDYTD" localSheetId="22">'[17]Table 1.a'!$T$330:$W$337</definedName>
    <definedName name="RESTRICTEDYTD" localSheetId="25">'[18]Table 1.a'!$T$330:$W$337</definedName>
    <definedName name="RESTRICTEDYTD">'[19]Table 1.a'!$T$330:$W$337</definedName>
    <definedName name="RISK" localSheetId="22">[20]Sheet2!$B$23:$B$26</definedName>
    <definedName name="RISK" localSheetId="25">[21]Sheet2!$B$23:$B$26</definedName>
    <definedName name="RISK">[22]Sheet2!$B$23:$B$26</definedName>
    <definedName name="running" localSheetId="22">[14]Sheet1!$A$1:$K$26</definedName>
    <definedName name="running" localSheetId="25">[15]Sheet1!$A$1:$K$26</definedName>
    <definedName name="running">[16]Sheet1!$A$1:$K$26</definedName>
    <definedName name="SE" localSheetId="22">#REF!</definedName>
    <definedName name="SE" localSheetId="24">#REF!</definedName>
    <definedName name="SE" localSheetId="25">#REF!</definedName>
    <definedName name="SE">#REF!</definedName>
    <definedName name="SECTION2" localSheetId="22">'[17]Table 1.a'!$E$304:$P$309</definedName>
    <definedName name="SECTION2" localSheetId="25">'[18]Table 1.a'!$E$304:$P$309</definedName>
    <definedName name="SECTION2">'[19]Table 1.a'!$E$304:$P$309</definedName>
    <definedName name="SECTION2YTD" localSheetId="22">'[17]Table 1.a'!$T$312:$W$317</definedName>
    <definedName name="SECTION2YTD" localSheetId="25">'[18]Table 1.a'!$T$312:$W$317</definedName>
    <definedName name="SECTION2YTD">'[19]Table 1.a'!$T$312:$W$317</definedName>
    <definedName name="SENDCASELOADCHANGE" localSheetId="22">OFFSET('[1]TABLE 10'!$B$644,0,1,1,'[1]TABLE 10'!$D$1)</definedName>
    <definedName name="SENDCASELOADCHANGE" localSheetId="25">OFFSET('[2]TABLE 10'!$B$644,0,1,1,'[2]TABLE 10'!$D$1)</definedName>
    <definedName name="SENDCASELOADCHANGE">OFFSET('[3]TABLE 10'!$B$644,0,1,1,'[3]TABLE 10'!$D$1)</definedName>
    <definedName name="SENDCASELOADRANGE" localSheetId="22">OFFSET('[1]TABLE 10'!$B$642,0,1,1,'[1]TABLE 10'!$D$1)</definedName>
    <definedName name="SENDCASELOADRANGE" localSheetId="25">OFFSET('[2]TABLE 10'!$B$642,0,1,1,'[2]TABLE 10'!$D$1)</definedName>
    <definedName name="SENDCASELOADRANGE">OFFSET('[3]TABLE 10'!$B$642,0,1,1,'[3]TABLE 10'!$D$1)</definedName>
    <definedName name="SENDDISPOSALSAVERAGERANGE" localSheetId="22">OFFSET('[1]TABLE 10'!$B$638,0,1,1,'[1]TABLE 10'!$D$1)</definedName>
    <definedName name="SENDDISPOSALSAVERAGERANGE" localSheetId="25">OFFSET('[2]TABLE 10'!$B$638,0,1,1,'[2]TABLE 10'!$D$1)</definedName>
    <definedName name="SENDDISPOSALSAVERAGERANGE">OFFSET('[3]TABLE 10'!$B$638,0,1,1,'[3]TABLE 10'!$D$1)</definedName>
    <definedName name="SENDDISPOSALSRANGE" localSheetId="22">OFFSET('[1]TABLE 10'!$B$634,0,1,1,'[1]TABLE 10'!$D$1)</definedName>
    <definedName name="SENDDISPOSALSRANGE" localSheetId="25">OFFSET('[2]TABLE 10'!$B$634,0,1,1,'[2]TABLE 10'!$D$1)</definedName>
    <definedName name="SENDDISPOSALSRANGE">OFFSET('[3]TABLE 10'!$B$634,0,1,1,'[3]TABLE 10'!$D$1)</definedName>
    <definedName name="SENDRATIORANGE" localSheetId="22">OFFSET('[1]TABLE 10'!$B$640,0,1,1,'[1]TABLE 10'!$D$1)</definedName>
    <definedName name="SENDRATIORANGE" localSheetId="25">OFFSET('[2]TABLE 10'!$B$640,0,1,1,'[2]TABLE 10'!$D$1)</definedName>
    <definedName name="SENDRATIORANGE">OFFSET('[3]TABLE 10'!$B$640,0,1,1,'[3]TABLE 10'!$D$1)</definedName>
    <definedName name="SENDRATIORANGE2" localSheetId="22">OFFSET('[1]TABLE 10'!$B$641,0,1,1,'[1]TABLE 10'!$D$1)</definedName>
    <definedName name="SENDRATIORANGE2" localSheetId="25">OFFSET('[2]TABLE 10'!$B$641,0,1,1,'[2]TABLE 10'!$D$1)</definedName>
    <definedName name="SENDRATIORANGE2">OFFSET('[3]TABLE 10'!$B$641,0,1,1,'[3]TABLE 10'!$D$1)</definedName>
    <definedName name="SENDRECEIPTSAVERAGERANGE" localSheetId="22">OFFSET('[1]TABLE 10'!$B$636,0,1,1,'[1]TABLE 10'!$D$1)</definedName>
    <definedName name="SENDRECEIPTSAVERAGERANGE" localSheetId="25">OFFSET('[2]TABLE 10'!$B$636,0,1,1,'[2]TABLE 10'!$D$1)</definedName>
    <definedName name="SENDRECEIPTSAVERAGERANGE">OFFSET('[3]TABLE 10'!$B$636,0,1,1,'[3]TABLE 10'!$D$1)</definedName>
    <definedName name="SENDRECEIPTSRANGE" localSheetId="22">OFFSET('[1]TABLE 10'!$B$632,0,1,1,'[1]TABLE 10'!$D$1)</definedName>
    <definedName name="SENDRECEIPTSRANGE" localSheetId="25">OFFSET('[2]TABLE 10'!$B$632,0,1,1,'[2]TABLE 10'!$D$1)</definedName>
    <definedName name="SENDRECEIPTSRANGE">OFFSET('[3]TABLE 10'!$B$632,0,1,1,'[3]TABLE 10'!$D$1)</definedName>
    <definedName name="SENDTIMELINESSRANGE" localSheetId="22">OFFSET('[1]TABLE 10'!$B$646,0,1,1,'[1]TABLE 10'!$D$1)</definedName>
    <definedName name="SENDTIMELINESSRANGE" localSheetId="25">OFFSET('[2]TABLE 10'!$B$646,0,1,1,'[2]TABLE 10'!$D$1)</definedName>
    <definedName name="SENDTIMELINESSRANGE">OFFSET('[3]TABLE 10'!$B$646,0,1,1,'[3]TABLE 10'!$D$1)</definedName>
    <definedName name="TARGETLOOKUP" localSheetId="22">'[4]TABLE 2'!$N$222:$O$251</definedName>
    <definedName name="TARGETLOOKUP" localSheetId="25">'[5]TABLE 2'!$N$222:$O$251</definedName>
    <definedName name="TARGETLOOKUP">'[6]TABLE 2'!$N$222:$O$251</definedName>
    <definedName name="TAXCASELOADCHANGE" localSheetId="22">OFFSET('[1]TABLE 10'!$B$749,0,1,1,'[1]TABLE 10'!$D$1)</definedName>
    <definedName name="TAXCASELOADCHANGE" localSheetId="25">OFFSET('[2]TABLE 10'!$B$749,0,1,1,'[2]TABLE 10'!$D$1)</definedName>
    <definedName name="TAXCASELOADCHANGE">OFFSET('[3]TABLE 10'!$B$749,0,1,1,'[3]TABLE 10'!$D$1)</definedName>
    <definedName name="TAXCASELOADRANGE" localSheetId="22">OFFSET('[1]TABLE 10'!$B$747,0,1,1,'[1]TABLE 10'!$D$1)</definedName>
    <definedName name="TAXCASELOADRANGE" localSheetId="25">OFFSET('[2]TABLE 10'!$B$747,0,1,1,'[2]TABLE 10'!$D$1)</definedName>
    <definedName name="TAXCASELOADRANGE">OFFSET('[3]TABLE 10'!$B$747,0,1,1,'[3]TABLE 10'!$D$1)</definedName>
    <definedName name="TAXDISPOSALSAVERAGERANGE" localSheetId="22">OFFSET('[1]TABLE 10'!$B$743,0,1,1,'[1]TABLE 10'!$D$1)</definedName>
    <definedName name="TAXDISPOSALSAVERAGERANGE" localSheetId="25">OFFSET('[2]TABLE 10'!$B$743,0,1,1,'[2]TABLE 10'!$D$1)</definedName>
    <definedName name="TAXDISPOSALSAVERAGERANGE">OFFSET('[3]TABLE 10'!$B$743,0,1,1,'[3]TABLE 10'!$D$1)</definedName>
    <definedName name="TAXDISPOSALSRANGE" localSheetId="22">OFFSET('[1]TABLE 10'!$B$739,0,1,1,'[1]TABLE 10'!$D$1)</definedName>
    <definedName name="TAXDISPOSALSRANGE" localSheetId="25">OFFSET('[2]TABLE 10'!$B$739,0,1,1,'[2]TABLE 10'!$D$1)</definedName>
    <definedName name="TAXDISPOSALSRANGE">OFFSET('[3]TABLE 10'!$B$739,0,1,1,'[3]TABLE 10'!$D$1)</definedName>
    <definedName name="TAXRATIORANGE" localSheetId="22">OFFSET('[1]TABLE 10'!$B$745,0,1,1,'[1]TABLE 10'!$D$1)</definedName>
    <definedName name="TAXRATIORANGE" localSheetId="25">OFFSET('[2]TABLE 10'!$B$745,0,1,1,'[2]TABLE 10'!$D$1)</definedName>
    <definedName name="TAXRATIORANGE">OFFSET('[3]TABLE 10'!$B$745,0,1,1,'[3]TABLE 10'!$D$1)</definedName>
    <definedName name="TAXRATIORANGE2" localSheetId="22">OFFSET('[1]TABLE 10'!$B$746,0,1,1,'[1]TABLE 10'!$D$1)</definedName>
    <definedName name="TAXRATIORANGE2" localSheetId="25">OFFSET('[2]TABLE 10'!$B$746,0,1,1,'[2]TABLE 10'!$D$1)</definedName>
    <definedName name="TAXRATIORANGE2">OFFSET('[3]TABLE 10'!$B$746,0,1,1,'[3]TABLE 10'!$D$1)</definedName>
    <definedName name="TAXRECEIPTSAVERAGERANGE" localSheetId="22">OFFSET('[1]TABLE 10'!$B$741,0,1,1,'[1]TABLE 10'!$D$1)</definedName>
    <definedName name="TAXRECEIPTSAVERAGERANGE" localSheetId="25">OFFSET('[2]TABLE 10'!$B$741,0,1,1,'[2]TABLE 10'!$D$1)</definedName>
    <definedName name="TAXRECEIPTSAVERAGERANGE">OFFSET('[3]TABLE 10'!$B$741,0,1,1,'[3]TABLE 10'!$D$1)</definedName>
    <definedName name="TAXRECEIPTSRANGE" localSheetId="22">OFFSET('[1]TABLE 10'!$B$737,0,1,1,'[1]TABLE 10'!$D$1)</definedName>
    <definedName name="TAXRECEIPTSRANGE" localSheetId="25">OFFSET('[2]TABLE 10'!$B$737,0,1,1,'[2]TABLE 10'!$D$1)</definedName>
    <definedName name="TAXRECEIPTSRANGE">OFFSET('[3]TABLE 10'!$B$737,0,1,1,'[3]TABLE 10'!$D$1)</definedName>
    <definedName name="TAXTIMELINESSRANGE" localSheetId="22">OFFSET('[1]TABLE 10'!$B$751,0,1,1,'[1]TABLE 10'!$D$1)</definedName>
    <definedName name="TAXTIMELINESSRANGE" localSheetId="25">OFFSET('[2]TABLE 10'!$B$751,0,1,1,'[2]TABLE 10'!$D$1)</definedName>
    <definedName name="TAXTIMELINESSRANGE">OFFSET('[3]TABLE 10'!$B$751,0,1,1,'[3]TABLE 10'!$D$1)</definedName>
    <definedName name="TAXTIMELINESSRANGE2" localSheetId="22">OFFSET('[1]TABLE 10'!$B$753,0,1,1,'[1]TABLE 10'!$D$1)</definedName>
    <definedName name="TAXTIMELINESSRANGE2" localSheetId="25">OFFSET('[2]TABLE 10'!$B$753,0,1,1,'[2]TABLE 10'!$D$1)</definedName>
    <definedName name="TAXTIMELINESSRANGE2">OFFSET('[3]TABLE 10'!$B$753,0,1,1,'[3]TABLE 10'!$D$1)</definedName>
    <definedName name="TAXTIMELINESSRANGE3" localSheetId="22">OFFSET('[1]TABLE 10'!$B$755,0,1,1,'[1]TABLE 10'!$D$1)</definedName>
    <definedName name="TAXTIMELINESSRANGE3" localSheetId="25">OFFSET('[2]TABLE 10'!$B$755,0,1,1,'[2]TABLE 10'!$D$1)</definedName>
    <definedName name="TAXTIMELINESSRANGE3">OFFSET('[3]TABLE 10'!$B$755,0,1,1,'[3]TABLE 10'!$D$1)</definedName>
    <definedName name="tbl_Details" localSheetId="22">#REF!</definedName>
    <definedName name="tbl_Details" localSheetId="24">#REF!</definedName>
    <definedName name="tbl_Details" localSheetId="25">#REF!</definedName>
    <definedName name="tbl_Details">#REF!</definedName>
    <definedName name="test" localSheetId="22"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test" localSheetId="25"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test"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Training_Support_Manager" localSheetId="22">#REF!</definedName>
    <definedName name="Training_Support_Manager" localSheetId="24">#REF!</definedName>
    <definedName name="Training_Support_Manager" localSheetId="25">#REF!</definedName>
    <definedName name="Training_Support_Manager">#REF!</definedName>
    <definedName name="TSM_HQ" localSheetId="22">#REF!</definedName>
    <definedName name="TSM_HQ" localSheetId="24">#REF!</definedName>
    <definedName name="TSM_HQ" localSheetId="25">#REF!</definedName>
    <definedName name="TSM_HQ">#REF!</definedName>
    <definedName name="TSM_IAA" localSheetId="22">#REF!</definedName>
    <definedName name="TSM_IAA" localSheetId="24">#REF!</definedName>
    <definedName name="TSM_IAA" localSheetId="25">#REF!</definedName>
    <definedName name="TSM_IAA">#REF!</definedName>
    <definedName name="TSM_Tribunals" localSheetId="22">#REF!</definedName>
    <definedName name="TSM_Tribunals" localSheetId="24">#REF!</definedName>
    <definedName name="TSM_Tribunals" localSheetId="25">#REF!</definedName>
    <definedName name="TSM_Tribunals">#REF!</definedName>
    <definedName name="WC" localSheetId="22">#REF!</definedName>
    <definedName name="WC" localSheetId="24">#REF!</definedName>
    <definedName name="WC" localSheetId="25">#REF!</definedName>
    <definedName name="WC">#REF!</definedName>
    <definedName name="WE" localSheetId="22">#REF!</definedName>
    <definedName name="WE" localSheetId="24">#REF!</definedName>
    <definedName name="WE" localSheetId="25">#REF!</definedName>
    <definedName name="WE">#REF!</definedName>
    <definedName name="what" localSheetId="22">#REF!</definedName>
    <definedName name="what" localSheetId="24">#REF!</definedName>
    <definedName name="what" localSheetId="25">#REF!</definedName>
    <definedName name="what">#REF!</definedName>
    <definedName name="WPCASELOADCHANGE" localSheetId="22">OFFSET('[1]TABLE 10'!$B$899,0,1,1,'[1]TABLE 10'!$D$1)</definedName>
    <definedName name="WPCASELOADCHANGE" localSheetId="25">OFFSET('[2]TABLE 10'!$B$899,0,1,1,'[2]TABLE 10'!$D$1)</definedName>
    <definedName name="WPCASELOADCHANGE">OFFSET('[3]TABLE 10'!$B$899,0,1,1,'[3]TABLE 10'!$D$1)</definedName>
    <definedName name="WPCASELOADRANGE" localSheetId="22">OFFSET('[1]TABLE 10'!$B$897,0,1,1,'[1]TABLE 10'!$D$1)</definedName>
    <definedName name="WPCASELOADRANGE" localSheetId="25">OFFSET('[2]TABLE 10'!$B$897,0,1,1,'[2]TABLE 10'!$D$1)</definedName>
    <definedName name="WPCASELOADRANGE">OFFSET('[3]TABLE 10'!$B$897,0,1,1,'[3]TABLE 10'!$D$1)</definedName>
    <definedName name="WPDISPOSALSAVERAGERANGE" localSheetId="22">OFFSET('[1]TABLE 10'!$B$893,0,1,1,'[1]TABLE 10'!$D$1)</definedName>
    <definedName name="WPDISPOSALSAVERAGERANGE" localSheetId="25">OFFSET('[2]TABLE 10'!$B$893,0,1,1,'[2]TABLE 10'!$D$1)</definedName>
    <definedName name="WPDISPOSALSAVERAGERANGE">OFFSET('[3]TABLE 10'!$B$893,0,1,1,'[3]TABLE 10'!$D$1)</definedName>
    <definedName name="WPDISPOSALSRANGE" localSheetId="22">OFFSET('[1]TABLE 10'!$B$889,0,1,1,'[1]TABLE 10'!$D$1)</definedName>
    <definedName name="WPDISPOSALSRANGE" localSheetId="25">OFFSET('[2]TABLE 10'!$B$889,0,1,1,'[2]TABLE 10'!$D$1)</definedName>
    <definedName name="WPDISPOSALSRANGE">OFFSET('[3]TABLE 10'!$B$889,0,1,1,'[3]TABLE 10'!$D$1)</definedName>
    <definedName name="WPRATIORANGE" localSheetId="22">OFFSET('[1]TABLE 10'!$B$895,0,1,1,'[1]TABLE 10'!$D$1)</definedName>
    <definedName name="WPRATIORANGE" localSheetId="25">OFFSET('[2]TABLE 10'!$B$895,0,1,1,'[2]TABLE 10'!$D$1)</definedName>
    <definedName name="WPRATIORANGE">OFFSET('[3]TABLE 10'!$B$895,0,1,1,'[3]TABLE 10'!$D$1)</definedName>
    <definedName name="WPRATIORANGE2" localSheetId="22">OFFSET('[1]TABLE 10'!$B$896,0,1,1,'[1]TABLE 10'!$D$1)</definedName>
    <definedName name="WPRATIORANGE2" localSheetId="25">OFFSET('[2]TABLE 10'!$B$896,0,1,1,'[2]TABLE 10'!$D$1)</definedName>
    <definedName name="WPRATIORANGE2">OFFSET('[3]TABLE 10'!$B$896,0,1,1,'[3]TABLE 10'!$D$1)</definedName>
    <definedName name="WPRECEIPTSAVERAGERANGE" localSheetId="22">OFFSET('[1]TABLE 10'!$B$891,0,1,1,'[1]TABLE 10'!$D$1)</definedName>
    <definedName name="WPRECEIPTSAVERAGERANGE" localSheetId="25">OFFSET('[2]TABLE 10'!$B$891,0,1,1,'[2]TABLE 10'!$D$1)</definedName>
    <definedName name="WPRECEIPTSAVERAGERANGE">OFFSET('[3]TABLE 10'!$B$891,0,1,1,'[3]TABLE 10'!$D$1)</definedName>
    <definedName name="WPRECEIPTSRANGE" localSheetId="22">OFFSET('[1]TABLE 10'!$B$887,0,1,1,'[1]TABLE 10'!$D$1)</definedName>
    <definedName name="WPRECEIPTSRANGE" localSheetId="25">OFFSET('[2]TABLE 10'!$B$887,0,1,1,'[2]TABLE 10'!$D$1)</definedName>
    <definedName name="WPRECEIPTSRANGE">OFFSET('[3]TABLE 10'!$B$887,0,1,1,'[3]TABLE 10'!$D$1)</definedName>
    <definedName name="WPTIMELINESSRANGE" localSheetId="22">OFFSET('[1]TABLE 10'!$B$901,0,1,1,'[1]TABLE 10'!$D$1)</definedName>
    <definedName name="WPTIMELINESSRANGE" localSheetId="25">OFFSET('[2]TABLE 10'!$B$901,0,1,1,'[2]TABLE 10'!$D$1)</definedName>
    <definedName name="WPTIMELINESSRANGE">OFFSET('[3]TABLE 10'!$B$901,0,1,1,'[3]TABLE 10'!$D$1)</definedName>
    <definedName name="wrn.Exec._.Summary." localSheetId="22"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wrn.Exec._.Summary." localSheetId="25"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wrn.Exec._.Summary."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wrn.Management._.Board." localSheetId="22" hidden="1">{#N/A,#N/A,TRUE,"Front Page";#N/A,#N/A,TRUE,"KPI(2)";#N/A,#N/A,TRUE,"Volumetrics";#N/A,#N/A,TRUE,"Headcount MB";#N/A,#N/A,TRUE,"Sick";#N/A,#N/A,TRUE,"Operating Account May";#N/A,#N/A,TRUE,"Budget Control";#N/A,#N/A,TRUE,"Risk";#N/A,#N/A,TRUE,"Improving the way we work (1)";#N/A,#N/A,TRUE,"Improving the way we work (2)";#N/A,#N/A,TRUE,"Audit Committee";#N/A,#N/A,TRUE,"Overall Headcount"}</definedName>
    <definedName name="wrn.Management._.Board." localSheetId="25" hidden="1">{#N/A,#N/A,TRUE,"Front Page";#N/A,#N/A,TRUE,"KPI(2)";#N/A,#N/A,TRUE,"Volumetrics";#N/A,#N/A,TRUE,"Headcount MB";#N/A,#N/A,TRUE,"Sick";#N/A,#N/A,TRUE,"Operating Account May";#N/A,#N/A,TRUE,"Budget Control";#N/A,#N/A,TRUE,"Risk";#N/A,#N/A,TRUE,"Improving the way we work (1)";#N/A,#N/A,TRUE,"Improving the way we work (2)";#N/A,#N/A,TRUE,"Audit Committee";#N/A,#N/A,TRUE,"Overall Headcount"}</definedName>
    <definedName name="wrn.Management._.Board." hidden="1">{#N/A,#N/A,TRUE,"Front Page";#N/A,#N/A,TRUE,"KPI(2)";#N/A,#N/A,TRUE,"Volumetrics";#N/A,#N/A,TRUE,"Headcount MB";#N/A,#N/A,TRUE,"Sick";#N/A,#N/A,TRUE,"Operating Account May";#N/A,#N/A,TRUE,"Budget Control";#N/A,#N/A,TRUE,"Risk";#N/A,#N/A,TRUE,"Improving the way we work (1)";#N/A,#N/A,TRUE,"Improving the way we work (2)";#N/A,#N/A,TRUE,"Audit Committee";#N/A,#N/A,TRUE,"Overall Headcount"}</definedName>
    <definedName name="wrn.OMG." localSheetId="22" hidden="1">{#N/A,#N/A,TRUE,"Front Page";#N/A,#N/A,TRUE,"KPI summary";#N/A,#N/A,TRUE,"Headcount data";#N/A,#N/A,TRUE,"Headcount chart";#N/A,#N/A,TRUE,"Headcount_individual charts";#N/A,#N/A,TRUE,"Sick chart";#N/A,#N/A,TRUE,"Sick data";#N/A,#N/A,TRUE,"Sick-short_long";#N/A,#N/A,TRUE,"Sick-short_long (1)";#N/A,#N/A,TRUE,"Projects1";#N/A,#N/A,TRUE,"Audit Committee bf-24_06";#N/A,#N/A,TRUE,"Risk";#N/A,#N/A,TRUE,"Asylum &amp; Immigration";#N/A,#N/A,TRUE,"Employment";#N/A,#N/A,TRUE,"SSCSA";#N/A,#N/A,TRUE,"SENDIST";#N/A,#N/A,TRUE,"CICAP";#N/A,#N/A,TRUE,"MHRT";#N/A,#N/A,TRUE,"ALR";#N/A,#N/A,TRUE,"Comm Office";#N/A,#N/A,TRUE,"FSMT";#N/A,#N/A,TRUE,"GRP";#N/A,#N/A,TRUE,"IST";#N/A,#N/A,TRUE,"IT";#N/A,#N/A,TRUE,"Lands";#N/A,#N/A,TRUE,"Pat";#N/A,#N/A,TRUE,"PRT";#N/A,#N/A,TRUE,"SCIT";#N/A,#N/A,TRUE,"Transport";#N/A,#N/A,TRUE,"VAT";#N/A,#N/A,TRUE,"Volumetrics";#N/A,#N/A,TRUE,"Overall Headcount_May"}</definedName>
    <definedName name="wrn.OMG." localSheetId="25" hidden="1">{#N/A,#N/A,TRUE,"Front Page";#N/A,#N/A,TRUE,"KPI summary";#N/A,#N/A,TRUE,"Headcount data";#N/A,#N/A,TRUE,"Headcount chart";#N/A,#N/A,TRUE,"Headcount_individual charts";#N/A,#N/A,TRUE,"Sick chart";#N/A,#N/A,TRUE,"Sick data";#N/A,#N/A,TRUE,"Sick-short_long";#N/A,#N/A,TRUE,"Sick-short_long (1)";#N/A,#N/A,TRUE,"Projects1";#N/A,#N/A,TRUE,"Audit Committee bf-24_06";#N/A,#N/A,TRUE,"Risk";#N/A,#N/A,TRUE,"Asylum &amp; Immigration";#N/A,#N/A,TRUE,"Employment";#N/A,#N/A,TRUE,"SSCSA";#N/A,#N/A,TRUE,"SENDIST";#N/A,#N/A,TRUE,"CICAP";#N/A,#N/A,TRUE,"MHRT";#N/A,#N/A,TRUE,"ALR";#N/A,#N/A,TRUE,"Comm Office";#N/A,#N/A,TRUE,"FSMT";#N/A,#N/A,TRUE,"GRP";#N/A,#N/A,TRUE,"IST";#N/A,#N/A,TRUE,"IT";#N/A,#N/A,TRUE,"Lands";#N/A,#N/A,TRUE,"Pat";#N/A,#N/A,TRUE,"PRT";#N/A,#N/A,TRUE,"SCIT";#N/A,#N/A,TRUE,"Transport";#N/A,#N/A,TRUE,"VAT";#N/A,#N/A,TRUE,"Volumetrics";#N/A,#N/A,TRUE,"Overall Headcount_May"}</definedName>
    <definedName name="wrn.OMG." hidden="1">{#N/A,#N/A,TRUE,"Front Page";#N/A,#N/A,TRUE,"KPI summary";#N/A,#N/A,TRUE,"Headcount data";#N/A,#N/A,TRUE,"Headcount chart";#N/A,#N/A,TRUE,"Headcount_individual charts";#N/A,#N/A,TRUE,"Sick chart";#N/A,#N/A,TRUE,"Sick data";#N/A,#N/A,TRUE,"Sick-short_long";#N/A,#N/A,TRUE,"Sick-short_long (1)";#N/A,#N/A,TRUE,"Projects1";#N/A,#N/A,TRUE,"Audit Committee bf-24_06";#N/A,#N/A,TRUE,"Risk";#N/A,#N/A,TRUE,"Asylum &amp; Immigration";#N/A,#N/A,TRUE,"Employment";#N/A,#N/A,TRUE,"SSCSA";#N/A,#N/A,TRUE,"SENDIST";#N/A,#N/A,TRUE,"CICAP";#N/A,#N/A,TRUE,"MHRT";#N/A,#N/A,TRUE,"ALR";#N/A,#N/A,TRUE,"Comm Office";#N/A,#N/A,TRUE,"FSMT";#N/A,#N/A,TRUE,"GRP";#N/A,#N/A,TRUE,"IST";#N/A,#N/A,TRUE,"IT";#N/A,#N/A,TRUE,"Lands";#N/A,#N/A,TRUE,"Pat";#N/A,#N/A,TRUE,"PRT";#N/A,#N/A,TRUE,"SCIT";#N/A,#N/A,TRUE,"Transport";#N/A,#N/A,TRUE,"VAT";#N/A,#N/A,TRUE,"Volumetrics";#N/A,#N/A,TRUE,"Overall Headcount_May"}</definedName>
    <definedName name="Z_1579420E_4C0E_41DE_AF21_EDBB13744ED1_.wvu.PrintArea" localSheetId="16" hidden="1">'4.3'!$A$1:$E$44</definedName>
    <definedName name="Z_422FB07F_0116_472C_AA8B_3CB17BF5B967_.wvu.PrintArea" localSheetId="16" hidden="1">'4.3'!$A$1:$E$44</definedName>
  </definedNames>
  <calcPr calcId="125725"/>
  <customWorkbookViews>
    <customWorkbookView name="clg04c - Personal View" guid="{422FB07F-0116-472C-AA8B-3CB17BF5B967}" mergeInterval="0" personalView="1" maximized="1" xWindow="1" yWindow="1" windowWidth="1276" windowHeight="799" activeSheetId="10" showComments="commIndAndComment"/>
    <customWorkbookView name="Rose - Personal View" guid="{2C019338-990D-4A79-820F-A2567D7AFF49}" mergeInterval="0" personalView="1" maximized="1" windowWidth="1276" windowHeight="848" activeSheetId="10"/>
    <customWorkbookView name="Bridgette Miles - Personal View" guid="{1579420E-4C0E-41DE-AF21-EDBB13744ED1}" mergeInterval="0" personalView="1" maximized="1" windowWidth="1362" windowHeight="565" activeSheetId="2"/>
  </customWorkbookViews>
</workbook>
</file>

<file path=xl/sharedStrings.xml><?xml version="1.0" encoding="utf-8"?>
<sst xmlns="http://schemas.openxmlformats.org/spreadsheetml/2006/main" count="8864" uniqueCount="695">
  <si>
    <t>3) The Upper Tribunal, Immigration and Asylum Chamber decides applications for judicial review of certain decisions made by the Secretary of State for the Home Department, entry clearance officers and others, under immigration legislation, since November 2013</t>
  </si>
  <si>
    <t>4) Details of those Tribunals that have become part of HMCTS or changed name are detailed in Table B.1.</t>
  </si>
  <si>
    <t>5) From April 2014. Hears appeals against decisions made by the Secretary of State for Business Innovation and Skills under the Copyright (Regulation of Relevant Licensing Bodies) Regulations 2014.</t>
  </si>
  <si>
    <t>6) From April 2013. Hears appeals against decisions made by the Interception of Communications Commissioner under the Regulation of Investigatory Powers (Monetary Penalty Notices and Consents for Interceptions) Regulations 2011.</t>
  </si>
  <si>
    <t>Gender Recognition Panel</t>
  </si>
  <si>
    <t>8) The food jurisdiction of the General Regulatory Chamber was established in January 2013 and hears appeals against decisions taken by these certain regulators.</t>
  </si>
  <si>
    <t>9) The VAT and Duties, and Special Commissioners (Income Tax) tribunals were replaced by the first tier Tax Chamber and Upper Tribunal (Tax Chamber), see Table B.1</t>
  </si>
  <si>
    <t>10) Includes appeals against decisions of the Registrar of Approved Driving Instructors and Traffic Commissioner appeals (heard by the Upper Tribunal (Administrative Appeals Chamber)).</t>
  </si>
  <si>
    <t>Working Time Directive</t>
  </si>
  <si>
    <r>
      <t>Unfair dismissal</t>
    </r>
    <r>
      <rPr>
        <b/>
        <vertAlign val="superscript"/>
        <sz val="10"/>
        <rFont val="Arial"/>
        <family val="2"/>
      </rPr>
      <t>4</t>
    </r>
  </si>
  <si>
    <t>1) Data includes Employment and Support Allowance and Incapacity Benefit reassessment. Employment and Support Allowance was introduced in October 2008 and Incapacity Benefit reassessment followed in October 2010.</t>
  </si>
  <si>
    <r>
      <t>2008/09</t>
    </r>
    <r>
      <rPr>
        <b/>
        <vertAlign val="superscript"/>
        <sz val="10"/>
        <rFont val="Arial"/>
        <family val="2"/>
      </rPr>
      <t>1</t>
    </r>
  </si>
  <si>
    <r>
      <t>Part Time Workers Regulations</t>
    </r>
    <r>
      <rPr>
        <b/>
        <vertAlign val="superscript"/>
        <sz val="10"/>
        <rFont val="Arial"/>
        <family val="2"/>
      </rPr>
      <t>2</t>
    </r>
  </si>
  <si>
    <r>
      <t>Redundancy – failure to inform and consult</t>
    </r>
    <r>
      <rPr>
        <b/>
        <vertAlign val="superscript"/>
        <sz val="10"/>
        <rFont val="Arial"/>
        <family val="2"/>
      </rPr>
      <t>2</t>
    </r>
  </si>
  <si>
    <r>
      <t>Transfer of an undertaking - failure to inform and consult</t>
    </r>
    <r>
      <rPr>
        <b/>
        <vertAlign val="superscript"/>
        <sz val="10"/>
        <rFont val="Arial"/>
        <family val="2"/>
      </rPr>
      <t>2</t>
    </r>
  </si>
  <si>
    <r>
      <t>Written pay statement</t>
    </r>
    <r>
      <rPr>
        <b/>
        <vertAlign val="superscript"/>
        <sz val="10"/>
        <rFont val="Arial"/>
        <family val="2"/>
      </rPr>
      <t>2</t>
    </r>
  </si>
  <si>
    <r>
      <t>Written statement of reasons for dismissal</t>
    </r>
    <r>
      <rPr>
        <b/>
        <vertAlign val="superscript"/>
        <sz val="10"/>
        <rFont val="Arial"/>
        <family val="2"/>
      </rPr>
      <t>2</t>
    </r>
  </si>
  <si>
    <r>
      <t>Written statement of terms and conditions</t>
    </r>
    <r>
      <rPr>
        <b/>
        <vertAlign val="superscript"/>
        <sz val="10"/>
        <rFont val="Arial"/>
        <family val="2"/>
      </rPr>
      <t>2</t>
    </r>
  </si>
  <si>
    <t>Employment Support Allowance</t>
  </si>
  <si>
    <t>11) The Upper Tribunal (Tax and Chancery Chamber) deals with appeals in relation to the First–tier Tribunal in Tax or Charity cases and referrals relating to certain decisions of the Financial Services Authority and the Pensions Regulator.</t>
  </si>
  <si>
    <r>
      <t>Land Registration</t>
    </r>
    <r>
      <rPr>
        <b/>
        <vertAlign val="superscript"/>
        <sz val="10"/>
        <rFont val="Arial"/>
        <family val="2"/>
      </rPr>
      <t>4</t>
    </r>
  </si>
  <si>
    <r>
      <t>Agricultural Land and Drainage</t>
    </r>
    <r>
      <rPr>
        <b/>
        <vertAlign val="superscript"/>
        <sz val="10"/>
        <rFont val="Arial"/>
        <family val="2"/>
      </rPr>
      <t>4</t>
    </r>
  </si>
  <si>
    <r>
      <t>Professional Regulation</t>
    </r>
    <r>
      <rPr>
        <b/>
        <vertAlign val="superscript"/>
        <sz val="10"/>
        <rFont val="Arial"/>
        <family val="2"/>
      </rPr>
      <t>4,7</t>
    </r>
  </si>
  <si>
    <r>
      <t>Charity</t>
    </r>
    <r>
      <rPr>
        <b/>
        <vertAlign val="superscript"/>
        <sz val="10"/>
        <rFont val="Arial"/>
        <family val="2"/>
      </rPr>
      <t>4</t>
    </r>
  </si>
  <si>
    <r>
      <t>Community Right To Bid</t>
    </r>
    <r>
      <rPr>
        <b/>
        <vertAlign val="superscript"/>
        <sz val="10"/>
        <rFont val="Arial"/>
        <family val="2"/>
      </rPr>
      <t>4</t>
    </r>
  </si>
  <si>
    <r>
      <t>Consumer Credit</t>
    </r>
    <r>
      <rPr>
        <b/>
        <vertAlign val="superscript"/>
        <sz val="10"/>
        <rFont val="Arial"/>
        <family val="2"/>
      </rPr>
      <t>4</t>
    </r>
  </si>
  <si>
    <r>
      <t>Copyright Licensing</t>
    </r>
    <r>
      <rPr>
        <b/>
        <vertAlign val="superscript"/>
        <sz val="10"/>
        <rFont val="Arial"/>
        <family val="2"/>
      </rPr>
      <t>5</t>
    </r>
  </si>
  <si>
    <r>
      <t>Electronic Communications &amp; Postal Services</t>
    </r>
    <r>
      <rPr>
        <b/>
        <vertAlign val="superscript"/>
        <sz val="10"/>
        <rFont val="Arial"/>
        <family val="2"/>
      </rPr>
      <t>6</t>
    </r>
  </si>
  <si>
    <r>
      <t>Environment</t>
    </r>
    <r>
      <rPr>
        <b/>
        <vertAlign val="superscript"/>
        <sz val="10"/>
        <rFont val="Arial"/>
        <family val="2"/>
      </rPr>
      <t>4</t>
    </r>
  </si>
  <si>
    <r>
      <t>Estate Agents</t>
    </r>
    <r>
      <rPr>
        <b/>
        <vertAlign val="superscript"/>
        <sz val="10"/>
        <rFont val="Arial"/>
        <family val="2"/>
      </rPr>
      <t>4</t>
    </r>
  </si>
  <si>
    <r>
      <t>Examination Board</t>
    </r>
    <r>
      <rPr>
        <b/>
        <vertAlign val="superscript"/>
        <sz val="10"/>
        <rFont val="Arial"/>
        <family val="2"/>
      </rPr>
      <t>4</t>
    </r>
  </si>
  <si>
    <r>
      <t>Food</t>
    </r>
    <r>
      <rPr>
        <b/>
        <vertAlign val="superscript"/>
        <sz val="10"/>
        <rFont val="Arial"/>
        <family val="2"/>
      </rPr>
      <t>8</t>
    </r>
  </si>
  <si>
    <r>
      <t>Gangmasters Licensing Appeals</t>
    </r>
    <r>
      <rPr>
        <b/>
        <vertAlign val="superscript"/>
        <sz val="10"/>
        <rFont val="Arial"/>
        <family val="2"/>
      </rPr>
      <t>4</t>
    </r>
  </si>
  <si>
    <r>
      <t>Local Government Standards in England</t>
    </r>
    <r>
      <rPr>
        <b/>
        <vertAlign val="superscript"/>
        <sz val="10"/>
        <rFont val="Arial"/>
        <family val="2"/>
      </rPr>
      <t>4</t>
    </r>
  </si>
  <si>
    <r>
      <t>Primary Health Lists</t>
    </r>
    <r>
      <rPr>
        <b/>
        <vertAlign val="superscript"/>
        <sz val="10"/>
        <rFont val="Arial"/>
        <family val="2"/>
      </rPr>
      <t>4</t>
    </r>
  </si>
  <si>
    <r>
      <t>Reserve Forces Appeal Tribunals</t>
    </r>
    <r>
      <rPr>
        <b/>
        <vertAlign val="superscript"/>
        <sz val="10"/>
        <rFont val="Arial"/>
        <family val="2"/>
      </rPr>
      <t>4</t>
    </r>
  </si>
  <si>
    <r>
      <t>Residential Property Tribunals</t>
    </r>
    <r>
      <rPr>
        <b/>
        <vertAlign val="superscript"/>
        <sz val="10"/>
        <rFont val="Arial"/>
        <family val="2"/>
      </rPr>
      <t>4</t>
    </r>
  </si>
  <si>
    <r>
      <t>Special Commissioners (Income Tax)</t>
    </r>
    <r>
      <rPr>
        <b/>
        <vertAlign val="superscript"/>
        <sz val="10"/>
        <rFont val="Arial"/>
        <family val="2"/>
      </rPr>
      <t>9</t>
    </r>
  </si>
  <si>
    <r>
      <t>First tier Tax Chamber</t>
    </r>
    <r>
      <rPr>
        <b/>
        <vertAlign val="superscript"/>
        <sz val="10"/>
        <rFont val="Arial"/>
        <family val="2"/>
      </rPr>
      <t>4</t>
    </r>
  </si>
  <si>
    <r>
      <t>Transport</t>
    </r>
    <r>
      <rPr>
        <b/>
        <vertAlign val="superscript"/>
        <sz val="10"/>
        <rFont val="Arial"/>
        <family val="2"/>
      </rPr>
      <t>10</t>
    </r>
  </si>
  <si>
    <r>
      <t>Upper Tribunal (Tax &amp; Chancery)</t>
    </r>
    <r>
      <rPr>
        <b/>
        <vertAlign val="superscript"/>
        <sz val="10"/>
        <rFont val="Arial"/>
        <family val="2"/>
      </rPr>
      <t>11</t>
    </r>
  </si>
  <si>
    <r>
      <t>VAT &amp; Duties</t>
    </r>
    <r>
      <rPr>
        <b/>
        <vertAlign val="superscript"/>
        <sz val="10"/>
        <rFont val="Arial"/>
        <family val="2"/>
      </rPr>
      <t>9</t>
    </r>
  </si>
  <si>
    <t xml:space="preserve">Table 2.2 </t>
  </si>
  <si>
    <t>Total Claims Disposed</t>
  </si>
  <si>
    <t>Age discrimination</t>
  </si>
  <si>
    <t>Sexual orientation discrimination</t>
  </si>
  <si>
    <t>Unauthorised deductions (Formerly Wages Act)</t>
  </si>
  <si>
    <t>Unfair dismissal</t>
  </si>
  <si>
    <t>Working time</t>
  </si>
  <si>
    <t>All</t>
  </si>
  <si>
    <t>1) Excludes a small proportion of cases due to a change of computer system during the year.</t>
  </si>
  <si>
    <t xml:space="preserve">2) These jurisdictions were included in the 'Other' category until Q3 2013/14, and disposal volumes are not available for earlier time periods. </t>
  </si>
  <si>
    <t xml:space="preserve">Table 2.3 </t>
  </si>
  <si>
    <t>ACAS Conciliated Settlements</t>
  </si>
  <si>
    <t>~</t>
  </si>
  <si>
    <t>Withdrawn</t>
  </si>
  <si>
    <t>Successful at hearing</t>
  </si>
  <si>
    <t>Unsuccessful at hearing</t>
  </si>
  <si>
    <t>Struck Out (not at a hearing)</t>
  </si>
  <si>
    <t>Default judgement</t>
  </si>
  <si>
    <t>Dismissed at a preliminary hearing</t>
  </si>
  <si>
    <t>Dismissed Rule 27</t>
  </si>
  <si>
    <t>Dismissed Upon Withdrawal</t>
  </si>
  <si>
    <t>Case Discontinued</t>
  </si>
  <si>
    <t>Outcome</t>
  </si>
  <si>
    <t>Total Disposals</t>
  </si>
  <si>
    <t>Determined %</t>
  </si>
  <si>
    <t>Withdrawn %</t>
  </si>
  <si>
    <t>Invalid/Out of Time %</t>
  </si>
  <si>
    <t xml:space="preserve">Table 2.4 </t>
  </si>
  <si>
    <t>Other %</t>
  </si>
  <si>
    <t>Withdrawn: appeal withdrawn, either by the Appellant or Respondent</t>
  </si>
  <si>
    <t>Judge, Medical Member and/or Specialist Disability Member                                                                                 (Disability Living Allowance/ Attendance Allowance/Personal Independence Payments)</t>
  </si>
  <si>
    <t>4) The Upper Tribunal, Immigration and Asylum Chamber decides applications for judicial review of certain decisions made by the Secretary of State for the Home Department, entry clearance officers and others, under immigration legislation, since November 2013.</t>
  </si>
  <si>
    <t>Determined at hearing / papers</t>
  </si>
  <si>
    <t xml:space="preserve">Table 2.5 </t>
  </si>
  <si>
    <t>Paper</t>
  </si>
  <si>
    <t>Oral renewal</t>
  </si>
  <si>
    <t>Substantive hearing</t>
  </si>
  <si>
    <t>Refused</t>
  </si>
  <si>
    <t>Allowed/Granted %</t>
  </si>
  <si>
    <t>Dismissed/Refused %</t>
  </si>
  <si>
    <r>
      <t>Deport and others</t>
    </r>
    <r>
      <rPr>
        <b/>
        <vertAlign val="superscript"/>
        <sz val="10"/>
        <rFont val="Arial"/>
        <family val="2"/>
      </rPr>
      <t>4</t>
    </r>
  </si>
  <si>
    <r>
      <t>UTIAC Judicial Reviews</t>
    </r>
    <r>
      <rPr>
        <b/>
        <vertAlign val="superscript"/>
        <sz val="10"/>
        <rFont val="Arial"/>
        <family val="2"/>
      </rPr>
      <t>4,5,7</t>
    </r>
  </si>
  <si>
    <r>
      <t>Q3</t>
    </r>
    <r>
      <rPr>
        <b/>
        <vertAlign val="superscript"/>
        <sz val="10"/>
        <rFont val="Arial"/>
        <family val="2"/>
      </rPr>
      <t>15</t>
    </r>
  </si>
  <si>
    <t>15) The large number of employment tribunal disposals seen in Q3 2014/2015 is due to a very large multiple airlines case ending relating to the Working Time Directive</t>
  </si>
  <si>
    <t>2) The large number of employment tribunal disposals seen in Q3 2014/2015 is due to a very large multiple airlines case ending relating to the Working Time Directive</t>
  </si>
  <si>
    <r>
      <t>Q3</t>
    </r>
    <r>
      <rPr>
        <b/>
        <vertAlign val="superscript"/>
        <sz val="10"/>
        <rFont val="Arial"/>
        <family val="2"/>
      </rPr>
      <t>2</t>
    </r>
  </si>
  <si>
    <r>
      <t>Struck Out (not at a hearing)</t>
    </r>
    <r>
      <rPr>
        <i/>
        <vertAlign val="superscript"/>
        <sz val="10"/>
        <rFont val="Arial"/>
        <family val="2"/>
      </rPr>
      <t>3</t>
    </r>
  </si>
  <si>
    <t>3) The large percentage of cases struck out in Q3 2014/2015 is due to a very large multiple airlines case ending relating to the Working Time Directive</t>
  </si>
  <si>
    <t>Employment (single)</t>
  </si>
  <si>
    <t>Employment (multiple)</t>
  </si>
  <si>
    <t>Diffuse Mesothelioma Scheme</t>
  </si>
  <si>
    <t>: Not available</t>
  </si>
  <si>
    <t>:</t>
  </si>
  <si>
    <t>r = revision</t>
  </si>
  <si>
    <r>
      <t>UTIAC Judicial Reviews</t>
    </r>
    <r>
      <rPr>
        <b/>
        <vertAlign val="superscript"/>
        <sz val="10"/>
        <rFont val="Arial"/>
        <family val="2"/>
      </rPr>
      <t>9,14</t>
    </r>
  </si>
  <si>
    <t>14) All figures for UTIAC Judicial Reviews have been revised to include cases which took place in regional courts</t>
  </si>
  <si>
    <t>13) Quarterly figures for 2010/11, 2011/12 and 2012/13 have been revised (Dec 2014)</t>
  </si>
  <si>
    <t>Disposals and Outcomes</t>
  </si>
  <si>
    <t>Hearing Outcome</t>
  </si>
  <si>
    <t>3) The Upper Tribunal, Immigration and Asylum Chamber decides applications for judicial review of certain decisions made by the Secretary of State for the Home Department, entry clearance officers and others, under immigration legislation, since November 2013.</t>
  </si>
  <si>
    <t>Lookalikes</t>
  </si>
  <si>
    <t>Maternity Benefit/Allowances</t>
  </si>
  <si>
    <t>Pension Credits</t>
  </si>
  <si>
    <t>Number cleared at hearing</t>
  </si>
  <si>
    <t>Number cleared without a hearing</t>
  </si>
  <si>
    <t>Table 2.6</t>
  </si>
  <si>
    <t>1) Cases cleared at hearing include some withdrawals.</t>
  </si>
  <si>
    <t>4) Universal Credit was introduced on 29 April 2013 in selected areas of Greater Manchester and Cheshire. It will gradually be rolled out to the rest of the UK from October 2013.</t>
  </si>
  <si>
    <r>
      <t>Personal Independence Payment</t>
    </r>
    <r>
      <rPr>
        <b/>
        <vertAlign val="superscript"/>
        <sz val="10"/>
        <rFont val="Arial"/>
        <family val="2"/>
      </rPr>
      <t>2</t>
    </r>
  </si>
  <si>
    <r>
      <t>Road Traffic (NHS Charges)</t>
    </r>
    <r>
      <rPr>
        <b/>
        <vertAlign val="superscript"/>
        <sz val="10"/>
        <rFont val="Arial"/>
        <family val="2"/>
      </rPr>
      <t>3</t>
    </r>
  </si>
  <si>
    <r>
      <t>Universal Credit</t>
    </r>
    <r>
      <rPr>
        <b/>
        <vertAlign val="superscript"/>
        <sz val="10"/>
        <rFont val="Arial"/>
        <family val="2"/>
      </rPr>
      <t>4</t>
    </r>
  </si>
  <si>
    <t>2) Personal Independence Payment (New Claim Appeals) which replaces Disability Living Allowance was introduced on 8 April 2013</t>
  </si>
  <si>
    <t xml:space="preserve">3) The Road Traffic (NHS Charges) Act 1999 came into force on 5 April 1999. This act allows the Compensation Recovery Unit (CRU) to recover NHS hospital charges from road traffic accidents where a compensation payment is made on or after 5 April 1999.
</t>
  </si>
  <si>
    <t>5) Cases cleared without a hearing includes strike outs, superseded and withdrawals prior to a hearing.</t>
  </si>
  <si>
    <t>Table 2.7</t>
  </si>
  <si>
    <t>Road Traffic (NHS Charges)</t>
  </si>
  <si>
    <t>Decision in favour</t>
  </si>
  <si>
    <t>Decision upheld</t>
  </si>
  <si>
    <t>1) Cleared at hearing includes cases withdrawn at hearing therefore some percentages do not sum to 100.</t>
  </si>
  <si>
    <r>
      <t xml:space="preserve">Personal Independence Payment </t>
    </r>
    <r>
      <rPr>
        <b/>
        <vertAlign val="superscript"/>
        <sz val="10"/>
        <rFont val="Arial"/>
        <family val="2"/>
      </rPr>
      <t>2</t>
    </r>
  </si>
  <si>
    <r>
      <t>Universal Credit</t>
    </r>
    <r>
      <rPr>
        <b/>
        <vertAlign val="superscript"/>
        <sz val="10"/>
        <rFont val="Arial"/>
        <family val="2"/>
      </rPr>
      <t>3</t>
    </r>
  </si>
  <si>
    <r>
      <t>Cleared at Hearing</t>
    </r>
    <r>
      <rPr>
        <b/>
        <vertAlign val="superscript"/>
        <sz val="10"/>
        <rFont val="Arial"/>
        <family val="2"/>
      </rPr>
      <t>1</t>
    </r>
  </si>
  <si>
    <r>
      <t>2007/08</t>
    </r>
    <r>
      <rPr>
        <b/>
        <vertAlign val="superscript"/>
        <sz val="10"/>
        <rFont val="Arial"/>
        <family val="2"/>
      </rPr>
      <t>4</t>
    </r>
  </si>
  <si>
    <r>
      <t>2008/09</t>
    </r>
    <r>
      <rPr>
        <b/>
        <vertAlign val="superscript"/>
        <sz val="10"/>
        <rFont val="Arial"/>
        <family val="2"/>
      </rPr>
      <t>4</t>
    </r>
  </si>
  <si>
    <t>3) Universal Credit was introduced on 29 April 2013 in selected areas of Greater Manchester and Cheshire. It will gradually be rolled out to the rest of the UK from October 2013.</t>
  </si>
  <si>
    <t>4) Data extracted from the database in 2010</t>
  </si>
  <si>
    <t>5) Decisions Upheld, those cases where the original decision by the First tier agency is upheld.</t>
  </si>
  <si>
    <t>6) Decisions in favour, those cases where the original decision is revised in favour of the customer.</t>
  </si>
  <si>
    <t xml:space="preserve">Table 3.1 </t>
  </si>
  <si>
    <r>
      <t>Professional Regulation</t>
    </r>
    <r>
      <rPr>
        <b/>
        <vertAlign val="superscript"/>
        <sz val="10"/>
        <rFont val="Arial"/>
        <family val="2"/>
      </rPr>
      <t>4,5</t>
    </r>
  </si>
  <si>
    <r>
      <t>Copyright Licensing</t>
    </r>
    <r>
      <rPr>
        <b/>
        <vertAlign val="superscript"/>
        <sz val="10"/>
        <rFont val="Arial"/>
        <family val="2"/>
      </rPr>
      <t>6</t>
    </r>
  </si>
  <si>
    <r>
      <t>Electronic Communications &amp; Postal Services</t>
    </r>
    <r>
      <rPr>
        <b/>
        <vertAlign val="superscript"/>
        <sz val="10"/>
        <rFont val="Arial"/>
        <family val="2"/>
      </rPr>
      <t>7</t>
    </r>
  </si>
  <si>
    <t>5) Formerly Alternative Business Structures</t>
  </si>
  <si>
    <t>6) From April 2014. Hears appeals against decisions made by the Secretary of State for Business Innovation and Skills under the Copyright (Regulation of Relevant Licensing Bodies) Regulations 2014.</t>
  </si>
  <si>
    <t>7) From April 2013. Hears appeals against decisions made by the Interception of Communications Commissioner under the Regulation of Investigatory Powers (Monetary Penalty Notices and Consents for Interceptions) Regulations 2011.</t>
  </si>
  <si>
    <t>Difference</t>
  </si>
  <si>
    <t>23 weeks or less</t>
  </si>
  <si>
    <t>13 weeks or less</t>
  </si>
  <si>
    <t>20 weeks</t>
  </si>
  <si>
    <t>27 weeks or less</t>
  </si>
  <si>
    <t>18 weeks or less</t>
  </si>
  <si>
    <t>10 weeks or less</t>
  </si>
  <si>
    <t>SSCS (all)</t>
  </si>
  <si>
    <t>26 weeks</t>
  </si>
  <si>
    <t>34 weeks or less</t>
  </si>
  <si>
    <t>Average (mean)</t>
  </si>
  <si>
    <t>75 per cent point</t>
  </si>
  <si>
    <t>50 per cent point (median)</t>
  </si>
  <si>
    <t>25 per cent point</t>
  </si>
  <si>
    <t>Tribunal</t>
  </si>
  <si>
    <t>Index</t>
  </si>
  <si>
    <t xml:space="preserve">Table 4.1 </t>
  </si>
  <si>
    <t>Table 4.2</t>
  </si>
  <si>
    <t>Figures for an overall Mental Health Tribunals clearance time would not be meaningful as the MARTHA database cannot provide data  in weekly bands and provides data for the 3 different case types in different age bands.</t>
  </si>
  <si>
    <t>Mental Health Non Restricted Patients</t>
  </si>
  <si>
    <t>Mental Health Restricted Patients</t>
  </si>
  <si>
    <t>Mental Health Section 2</t>
  </si>
  <si>
    <t>Mental Health Tribunal</t>
  </si>
  <si>
    <t>Judge only                                                                        (Job Seekers’ Allowance, Housing Benefit, Council Tax Relief, Child Support, ESA/IB cases with no medical element)</t>
  </si>
  <si>
    <t>Unauthorised Deductions (Wages Act)</t>
  </si>
  <si>
    <t>Working Time Regulations</t>
  </si>
  <si>
    <t>Disability Discrimination</t>
  </si>
  <si>
    <t>Equal Pay</t>
  </si>
  <si>
    <t>Employment Tribunal</t>
  </si>
  <si>
    <t>Entry Clearance Officer</t>
  </si>
  <si>
    <t>Table 4.3</t>
  </si>
  <si>
    <t>1. No information on applications dealt with in the first year is available</t>
  </si>
  <si>
    <t>Full GRCs above relate only to those which are issued by the Panel</t>
  </si>
  <si>
    <t>The Gender Recognition Act came into effect on 04 April 2005</t>
  </si>
  <si>
    <t>2006/07</t>
  </si>
  <si>
    <t>2005/06</t>
  </si>
  <si>
    <t>Application withdrawn</t>
  </si>
  <si>
    <t>No Fee Paid</t>
  </si>
  <si>
    <r>
      <t>Interim</t>
    </r>
    <r>
      <rPr>
        <vertAlign val="superscript"/>
        <sz val="10"/>
        <rFont val="Arial"/>
        <family val="2"/>
      </rPr>
      <t>2</t>
    </r>
    <r>
      <rPr>
        <sz val="10"/>
        <rFont val="Arial"/>
        <family val="2"/>
      </rPr>
      <t xml:space="preserve"> GRC granted</t>
    </r>
  </si>
  <si>
    <t>Full GRC granted</t>
  </si>
  <si>
    <t>Financial year</t>
  </si>
  <si>
    <t>1. Standard track applications are those submitted under the standard application process, on the basis of living permanently in the acquired gender for two years or more</t>
  </si>
  <si>
    <t>Total applications pending at end of period</t>
  </si>
  <si>
    <r>
      <t>Track type</t>
    </r>
    <r>
      <rPr>
        <b/>
        <vertAlign val="superscript"/>
        <sz val="10"/>
        <rFont val="Arial"/>
        <family val="2"/>
      </rPr>
      <t xml:space="preserve"> </t>
    </r>
  </si>
  <si>
    <r>
      <t>Outcome of standard</t>
    </r>
    <r>
      <rPr>
        <b/>
        <vertAlign val="superscript"/>
        <sz val="10"/>
        <rFont val="Arial"/>
        <family val="2"/>
      </rPr>
      <t>1</t>
    </r>
    <r>
      <rPr>
        <b/>
        <sz val="10"/>
        <rFont val="Arial"/>
        <family val="2"/>
      </rPr>
      <t xml:space="preserve"> track applications</t>
    </r>
  </si>
  <si>
    <t>1. Full GRCs above relate only to those which are issued by the Panel</t>
  </si>
  <si>
    <t>1990 onwards</t>
  </si>
  <si>
    <t>1980-1989</t>
  </si>
  <si>
    <t>1970-1979</t>
  </si>
  <si>
    <t>1960-1969</t>
  </si>
  <si>
    <t>1950-1959</t>
  </si>
  <si>
    <t>Up to 1949</t>
  </si>
  <si>
    <t>Female</t>
  </si>
  <si>
    <t>Male</t>
  </si>
  <si>
    <t>Year of birth</t>
  </si>
  <si>
    <t>Gender at birth</t>
  </si>
  <si>
    <r>
      <t>Total full GRCs granted</t>
    </r>
    <r>
      <rPr>
        <b/>
        <vertAlign val="superscript"/>
        <sz val="10"/>
        <rFont val="Arial"/>
        <family val="2"/>
      </rPr>
      <t>1</t>
    </r>
  </si>
  <si>
    <t>2. The proportion converted in weeks is based on a subset of the data where conversion data is available</t>
  </si>
  <si>
    <t>1. The number converted to a full GRC may increase over time</t>
  </si>
  <si>
    <t>Proportion converted to a full GRC over 45 weeks</t>
  </si>
  <si>
    <t>Proportion converted to a full GRC between 31 and 45 weeks</t>
  </si>
  <si>
    <t>Proportion converted to a full GRC between 15 and 30 weeks</t>
  </si>
  <si>
    <t>Proportion converted to a full GRC in less than 15 weeks</t>
  </si>
  <si>
    <t>Proportion converted to a full GRC</t>
  </si>
  <si>
    <t>Interim GRC granted</t>
  </si>
  <si>
    <t>Time period</t>
  </si>
  <si>
    <t>Pensions Appeal Tribunal (PAT) became the War Pensions and Armed Forces Chamber</t>
  </si>
  <si>
    <t>The Upper Tribunal (Tax and Chancery Chamber) was established on 1 April 2009. It hears appeals against, or involved in, decisions of the First–tier Tribunal in Tax or Charity cases and referrals relating to certain decisions of the FSA and the Pensions Regulator.</t>
  </si>
  <si>
    <t>Upper Tribunal (Tax and Chancery)</t>
  </si>
  <si>
    <t>Information presented for 2007-08 refers to OSSCSC, and for November 2008 onwards to the Upper Tribunal Admin Appeals Chamber.</t>
  </si>
  <si>
    <t xml:space="preserve"> Nov -08</t>
  </si>
  <si>
    <t>The Upper Tribunal (AAC) was established in November 2008 under the TCE Act 2007, replacing the Office of Social Security and Child Support Commissioners (OSSCSC).</t>
  </si>
  <si>
    <t>N/A</t>
  </si>
  <si>
    <t>Universal Credit</t>
  </si>
  <si>
    <t xml:space="preserve">The Tax Chamber of the First-tier Tribunal was established on 1 April 2009. It replaces the four former separate Tax Tribunals, namely: The General Commissioners; the Special Commissioners; VAT &amp; Duties; and Section 706 Tribunals. </t>
  </si>
  <si>
    <t>First-tier Tax Chamber</t>
  </si>
  <si>
    <t>Residential Property Tribunals Service</t>
  </si>
  <si>
    <t>Residential Property Tribunal. Comprises Rent Assessment, Housing Act 2004, Right to Buy, Park Homes, Leasehold Valuation.</t>
  </si>
  <si>
    <t>Transferred to the HMCTS from the Ministry of Defence</t>
  </si>
  <si>
    <t>Reserve Forces Appeal Tribunals</t>
  </si>
  <si>
    <t>Family Health Services Appeal Authority (FHSAA) transferred into HMCTS</t>
  </si>
  <si>
    <t>Primary Health Lists</t>
  </si>
  <si>
    <t>Adjudication Panel for England. Transferred to the HMCTS from the Standards Board for England (SBE)</t>
  </si>
  <si>
    <t>Local Government Standards in England</t>
  </si>
  <si>
    <t>Formerly The Adjudicator to HM Land Registry. Title changed following creation of the Property Chamber</t>
  </si>
  <si>
    <t>Land Registration</t>
  </si>
  <si>
    <t>Immigration Services Tribunal. The Immigration Services Tribunal transferred into the General Regulatory Chamber of the First-tier Tribunal</t>
  </si>
  <si>
    <t>Gangmasters Licensing Appeals</t>
  </si>
  <si>
    <t xml:space="preserve">Asylum and Immigration Tribunal. The ‘First-tier Tribunal (Immigration and Asylum Chamber)' and ‘Upper Tribunal (Immigration and Asylum Chamber)’ (FTTIAC and UTIAC), replaced the Asylum and Immigration Tribunal (AIT) </t>
  </si>
  <si>
    <t>First-tier Tribunal (Immigration and Asylum Chamber) &amp; Upper Tribunal (Immigration and Asylum Chamber)</t>
  </si>
  <si>
    <t>Created in January 2013 as part of the General Regulatory Chamber.</t>
  </si>
  <si>
    <t>Food</t>
  </si>
  <si>
    <t>Created in May 2012 as part of the General Regulatory Chamber.</t>
  </si>
  <si>
    <t>Examination Board</t>
  </si>
  <si>
    <t>Estate Agent Appeals Tribunal. Transferred to HMCTS from the former Department for Business Enterprise and Regulatory Reform, now the Department for Business, Innovation and Skills (BIS).</t>
  </si>
  <si>
    <t>Estate Agents</t>
  </si>
  <si>
    <t>Environment</t>
  </si>
  <si>
    <t>New jurisdiction of the First Tier (General Regulatory) Chamber</t>
  </si>
  <si>
    <t>Electronic Communications &amp; Postal Services</t>
  </si>
  <si>
    <t>Copyright Licensing</t>
  </si>
  <si>
    <t>Consumer Credit Tribunal</t>
  </si>
  <si>
    <t xml:space="preserve">Consumer Credit </t>
  </si>
  <si>
    <t>Community Right To Bid</t>
  </si>
  <si>
    <t>Charity</t>
  </si>
  <si>
    <t>Care Standards Tribunal</t>
  </si>
  <si>
    <t>Care Standards (CS)</t>
  </si>
  <si>
    <t>Asylum Support Tribunal. Transferred to HMCTS (former Tribunals Service) from the Home Office</t>
  </si>
  <si>
    <t>Asylum Support (AS)</t>
  </si>
  <si>
    <t>Created October 2011. Changed name April 2013.</t>
  </si>
  <si>
    <t>Alternative Business Structures</t>
  </si>
  <si>
    <t>Professional Regulation</t>
  </si>
  <si>
    <t>Formerly Agricultural Land Tribunals. Title changed following creation of the Property Chamber</t>
  </si>
  <si>
    <t>Agricultural Land and Drainage</t>
  </si>
  <si>
    <t>Details of Changes / Date of creation</t>
  </si>
  <si>
    <t>Formerly known as:</t>
  </si>
  <si>
    <t>Tribunal or Jurisdictional Name</t>
  </si>
  <si>
    <t>Change of Names of Tribunals</t>
  </si>
  <si>
    <t>Table B.1</t>
  </si>
  <si>
    <t>Struck Out %</t>
  </si>
  <si>
    <t>Struck Out %: appeal closed administratively where the fee has not been paid, remitted or exempted</t>
  </si>
  <si>
    <r>
      <t>2004/05</t>
    </r>
    <r>
      <rPr>
        <b/>
        <vertAlign val="superscript"/>
        <sz val="10"/>
        <rFont val="Arial"/>
        <family val="2"/>
      </rPr>
      <t>1</t>
    </r>
  </si>
  <si>
    <r>
      <t>Standard</t>
    </r>
    <r>
      <rPr>
        <b/>
        <vertAlign val="superscript"/>
        <sz val="10"/>
        <rFont val="Arial"/>
        <family val="2"/>
      </rPr>
      <t>1</t>
    </r>
  </si>
  <si>
    <r>
      <t>Converted to a full GRC</t>
    </r>
    <r>
      <rPr>
        <b/>
        <vertAlign val="superscript"/>
        <sz val="10"/>
        <rFont val="Arial"/>
        <family val="2"/>
      </rPr>
      <t>1</t>
    </r>
  </si>
  <si>
    <t>Summary</t>
  </si>
  <si>
    <t>S.1</t>
  </si>
  <si>
    <t>Receipts</t>
  </si>
  <si>
    <t>Q1</t>
  </si>
  <si>
    <t>Q2</t>
  </si>
  <si>
    <t>Q3</t>
  </si>
  <si>
    <t>Q4</t>
  </si>
  <si>
    <r>
      <t>% Cleared at Hearing</t>
    </r>
    <r>
      <rPr>
        <vertAlign val="superscript"/>
        <sz val="10"/>
        <rFont val="Arial"/>
        <family val="2"/>
      </rPr>
      <t>1</t>
    </r>
  </si>
  <si>
    <r>
      <t>% Cleared without a hearing</t>
    </r>
    <r>
      <rPr>
        <vertAlign val="superscript"/>
        <sz val="10"/>
        <rFont val="Arial"/>
        <family val="2"/>
      </rPr>
      <t>5</t>
    </r>
  </si>
  <si>
    <r>
      <t>% Decision Upheld</t>
    </r>
    <r>
      <rPr>
        <vertAlign val="superscript"/>
        <sz val="10"/>
        <rFont val="Arial"/>
        <family val="2"/>
      </rPr>
      <t>5</t>
    </r>
  </si>
  <si>
    <r>
      <t>% Decision In Favour</t>
    </r>
    <r>
      <rPr>
        <vertAlign val="superscript"/>
        <sz val="10"/>
        <rFont val="Arial"/>
        <family val="2"/>
      </rPr>
      <t>6</t>
    </r>
  </si>
  <si>
    <t>Type of Benefit</t>
  </si>
  <si>
    <t>Employment Tribunal (further breakdown)</t>
  </si>
  <si>
    <t>Timeliness</t>
  </si>
  <si>
    <t>Gender Recognition</t>
  </si>
  <si>
    <t>Annex B</t>
  </si>
  <si>
    <t>B.1</t>
  </si>
  <si>
    <t>Race Discrimination</t>
  </si>
  <si>
    <t>Sexual Discrimination</t>
  </si>
  <si>
    <t>Religious Belief</t>
  </si>
  <si>
    <t>Sexual Orientation</t>
  </si>
  <si>
    <t>Insolvency and Redundancy</t>
  </si>
  <si>
    <t>Unfair Dismissal</t>
  </si>
  <si>
    <t>Breach of Contract</t>
  </si>
  <si>
    <t>2007/08</t>
  </si>
  <si>
    <t>2008/09</t>
  </si>
  <si>
    <t>2009/10</t>
  </si>
  <si>
    <t>2011/12</t>
  </si>
  <si>
    <t>2012/13</t>
  </si>
  <si>
    <t>Tribunals Overall</t>
  </si>
  <si>
    <t xml:space="preserve">Employment Appeal </t>
  </si>
  <si>
    <t>Social Security and Child Support</t>
  </si>
  <si>
    <t>Mental Health</t>
  </si>
  <si>
    <t>Asylum Support</t>
  </si>
  <si>
    <t>Care Standards</t>
  </si>
  <si>
    <t>First Tier Tribunal (Immigration and Asylum Chamber)</t>
  </si>
  <si>
    <t>13) All figures for UTIAC Judicial Reviews have been revised to include cases which took place in regional courts</t>
  </si>
  <si>
    <t>4) All figures for UTIAC Judicial Reviews have been revised to include cases which took place in regional courts</t>
  </si>
  <si>
    <r>
      <t>UTIAC Judicial Reviews</t>
    </r>
    <r>
      <rPr>
        <b/>
        <vertAlign val="superscript"/>
        <sz val="10"/>
        <rFont val="Arial"/>
        <family val="2"/>
      </rPr>
      <t>3,4</t>
    </r>
  </si>
  <si>
    <r>
      <t>UTIAC Judicial Reviews</t>
    </r>
    <r>
      <rPr>
        <b/>
        <vertAlign val="superscript"/>
        <sz val="10"/>
        <rFont val="Arial"/>
        <family val="2"/>
      </rPr>
      <t>3,13</t>
    </r>
  </si>
  <si>
    <t>7) All figures for UTIAC Judicial Reviews have been revised to include cases which took place in regional courts</t>
  </si>
  <si>
    <t>5) All figures for UTIAC Judicial Reviews have been revised to include cases which took place in regional courts</t>
  </si>
  <si>
    <r>
      <t>UTIAC Judicial Reviews</t>
    </r>
    <r>
      <rPr>
        <b/>
        <vertAlign val="superscript"/>
        <sz val="10"/>
        <rFont val="Arial"/>
        <family val="2"/>
      </rPr>
      <t>3,5</t>
    </r>
  </si>
  <si>
    <r>
      <t>Social Security and Child Support</t>
    </r>
    <r>
      <rPr>
        <b/>
        <vertAlign val="superscript"/>
        <sz val="10"/>
        <rFont val="Arial"/>
        <family val="2"/>
      </rPr>
      <t>5</t>
    </r>
  </si>
  <si>
    <t>5) Historic disposal figures for Social Security and Child Benefit have been revised. Please see Revisions section (Annex A) in publication for more details</t>
  </si>
  <si>
    <t>14) Historic disposal figures for Social Security and Child Benefit have been revised. Please see Revisions section (Annex A) in publication for more details</t>
  </si>
  <si>
    <r>
      <t>Social Security and Child Support</t>
    </r>
    <r>
      <rPr>
        <b/>
        <vertAlign val="superscript"/>
        <sz val="10"/>
        <rFont val="Arial"/>
        <family val="2"/>
      </rPr>
      <t>14</t>
    </r>
  </si>
  <si>
    <t>7) Historic disposal figures for Social Security and Child Benefit have been revised. Please see Revisions section (Annex A) in publication for more details</t>
  </si>
  <si>
    <t>8) Historic disposal figures for Social Security and Child Benefit have been revised. Please see Revisions section (Annex A) in publication for more details</t>
  </si>
  <si>
    <r>
      <t>UTIAC Judicial Reviews</t>
    </r>
    <r>
      <rPr>
        <b/>
        <vertAlign val="superscript"/>
        <sz val="10"/>
        <rFont val="Arial"/>
        <family val="2"/>
      </rPr>
      <t>4,5</t>
    </r>
  </si>
  <si>
    <t>Upper Tribunal Immigration and Asylum Chamber</t>
  </si>
  <si>
    <t>The Upper Tribunal, Immigration and Asylum Chamber decides applications for judicial review of certain decisions made by the Secretary of State for the Home Department, entry clearance officers and others, under immigration legislation</t>
  </si>
  <si>
    <t>Claims Management Services</t>
  </si>
  <si>
    <t>Criminal Injuries Compensation</t>
  </si>
  <si>
    <t>Financial Services and Markets &amp; Pensions Regulator</t>
  </si>
  <si>
    <t>Immigration Services</t>
  </si>
  <si>
    <t>Gambling Appeals</t>
  </si>
  <si>
    <t>Information Rights</t>
  </si>
  <si>
    <t>Upper Tribunal (Lands)</t>
  </si>
  <si>
    <t>Special Educational Needs and Disability</t>
  </si>
  <si>
    <t>War Pensions and Armed Forces Compensation Chamber</t>
  </si>
  <si>
    <t>Total</t>
  </si>
  <si>
    <t>Upper Tribunal (Administrative Appeals Chamber)</t>
  </si>
  <si>
    <t>2013/14</t>
  </si>
  <si>
    <t>-</t>
  </si>
  <si>
    <t>2014/15</t>
  </si>
  <si>
    <t>Single</t>
  </si>
  <si>
    <t>Multiple</t>
  </si>
  <si>
    <r>
      <t>First Tier Tribunal (Immigration and Asylum Chamber)</t>
    </r>
    <r>
      <rPr>
        <b/>
        <vertAlign val="superscript"/>
        <sz val="10"/>
        <rFont val="Arial"/>
        <family val="2"/>
      </rPr>
      <t>1,2</t>
    </r>
  </si>
  <si>
    <r>
      <t>Upper Tribunal Immigration and Asylum Chamber</t>
    </r>
    <r>
      <rPr>
        <b/>
        <vertAlign val="superscript"/>
        <sz val="10"/>
        <rFont val="Arial"/>
        <family val="2"/>
      </rPr>
      <t xml:space="preserve">1 </t>
    </r>
  </si>
  <si>
    <t>Quarter</t>
  </si>
  <si>
    <t>Financial Year</t>
  </si>
  <si>
    <t>Employment Tribunals</t>
  </si>
  <si>
    <r>
      <t>Land Registration</t>
    </r>
    <r>
      <rPr>
        <b/>
        <vertAlign val="superscript"/>
        <sz val="10"/>
        <rFont val="Arial"/>
        <family val="2"/>
      </rPr>
      <t>3</t>
    </r>
  </si>
  <si>
    <r>
      <t>Agricultural Land and Drainage</t>
    </r>
    <r>
      <rPr>
        <b/>
        <vertAlign val="superscript"/>
        <sz val="10"/>
        <rFont val="Arial"/>
        <family val="2"/>
      </rPr>
      <t>3</t>
    </r>
  </si>
  <si>
    <r>
      <t>Professional Regulation</t>
    </r>
    <r>
      <rPr>
        <b/>
        <vertAlign val="superscript"/>
        <sz val="10"/>
        <rFont val="Arial"/>
        <family val="2"/>
      </rPr>
      <t>3,7</t>
    </r>
  </si>
  <si>
    <r>
      <t>Charity</t>
    </r>
    <r>
      <rPr>
        <b/>
        <vertAlign val="superscript"/>
        <sz val="10"/>
        <rFont val="Arial"/>
        <family val="2"/>
      </rPr>
      <t>3</t>
    </r>
  </si>
  <si>
    <r>
      <t>Community Right To Bid</t>
    </r>
    <r>
      <rPr>
        <b/>
        <vertAlign val="superscript"/>
        <sz val="10"/>
        <rFont val="Arial"/>
        <family val="2"/>
      </rPr>
      <t>3</t>
    </r>
  </si>
  <si>
    <r>
      <t>Consumer Credit</t>
    </r>
    <r>
      <rPr>
        <b/>
        <vertAlign val="superscript"/>
        <sz val="10"/>
        <rFont val="Arial"/>
        <family val="2"/>
      </rPr>
      <t>3</t>
    </r>
  </si>
  <si>
    <r>
      <t>Copyright Licensing</t>
    </r>
    <r>
      <rPr>
        <b/>
        <vertAlign val="superscript"/>
        <sz val="10"/>
        <rFont val="Arial"/>
        <family val="2"/>
      </rPr>
      <t>10</t>
    </r>
  </si>
  <si>
    <r>
      <t>Electronic Communications &amp; Postal Services</t>
    </r>
    <r>
      <rPr>
        <b/>
        <vertAlign val="superscript"/>
        <sz val="10"/>
        <rFont val="Arial"/>
        <family val="2"/>
      </rPr>
      <t>11</t>
    </r>
  </si>
  <si>
    <r>
      <t>Environment</t>
    </r>
    <r>
      <rPr>
        <b/>
        <vertAlign val="superscript"/>
        <sz val="10"/>
        <rFont val="Arial"/>
        <family val="2"/>
      </rPr>
      <t>3</t>
    </r>
    <r>
      <rPr>
        <b/>
        <sz val="10"/>
        <rFont val="Arial"/>
        <family val="2"/>
      </rPr>
      <t xml:space="preserve"> </t>
    </r>
  </si>
  <si>
    <r>
      <t>Estate Agents</t>
    </r>
    <r>
      <rPr>
        <b/>
        <vertAlign val="superscript"/>
        <sz val="10"/>
        <rFont val="Arial"/>
        <family val="2"/>
      </rPr>
      <t>3</t>
    </r>
  </si>
  <si>
    <r>
      <t>Examination Board</t>
    </r>
    <r>
      <rPr>
        <b/>
        <vertAlign val="superscript"/>
        <sz val="10"/>
        <rFont val="Arial"/>
        <family val="2"/>
      </rPr>
      <t>3</t>
    </r>
  </si>
  <si>
    <r>
      <t>Food</t>
    </r>
    <r>
      <rPr>
        <b/>
        <vertAlign val="superscript"/>
        <sz val="10"/>
        <rFont val="Arial"/>
        <family val="2"/>
      </rPr>
      <t>6</t>
    </r>
  </si>
  <si>
    <r>
      <t>Gangmasters Licensing Appeals</t>
    </r>
    <r>
      <rPr>
        <b/>
        <vertAlign val="superscript"/>
        <sz val="10"/>
        <rFont val="Arial"/>
        <family val="2"/>
      </rPr>
      <t>3</t>
    </r>
  </si>
  <si>
    <r>
      <t>Local Government Standards in England</t>
    </r>
    <r>
      <rPr>
        <b/>
        <vertAlign val="superscript"/>
        <sz val="10"/>
        <rFont val="Arial"/>
        <family val="2"/>
      </rPr>
      <t>3</t>
    </r>
  </si>
  <si>
    <r>
      <t>Primary Health Lists</t>
    </r>
    <r>
      <rPr>
        <b/>
        <vertAlign val="superscript"/>
        <sz val="10"/>
        <rFont val="Arial"/>
        <family val="2"/>
      </rPr>
      <t>3</t>
    </r>
  </si>
  <si>
    <r>
      <t>Reserve Forces Appeal Tribunals</t>
    </r>
    <r>
      <rPr>
        <b/>
        <vertAlign val="superscript"/>
        <sz val="10"/>
        <rFont val="Arial"/>
        <family val="2"/>
      </rPr>
      <t>3</t>
    </r>
  </si>
  <si>
    <r>
      <t>Residential Property Tribunals</t>
    </r>
    <r>
      <rPr>
        <b/>
        <vertAlign val="superscript"/>
        <sz val="10"/>
        <rFont val="Arial"/>
        <family val="2"/>
      </rPr>
      <t>3</t>
    </r>
  </si>
  <si>
    <r>
      <t xml:space="preserve">Special Commissioners (Income Tax) </t>
    </r>
    <r>
      <rPr>
        <b/>
        <vertAlign val="superscript"/>
        <sz val="10"/>
        <rFont val="Arial"/>
        <family val="2"/>
      </rPr>
      <t>8</t>
    </r>
  </si>
  <si>
    <r>
      <t>First tier Tax Chamber</t>
    </r>
    <r>
      <rPr>
        <b/>
        <vertAlign val="superscript"/>
        <sz val="10"/>
        <rFont val="Arial"/>
        <family val="2"/>
      </rPr>
      <t>3</t>
    </r>
  </si>
  <si>
    <r>
      <t>Transport</t>
    </r>
    <r>
      <rPr>
        <b/>
        <vertAlign val="superscript"/>
        <sz val="10"/>
        <rFont val="Arial"/>
        <family val="2"/>
      </rPr>
      <t>4</t>
    </r>
  </si>
  <si>
    <r>
      <t>Upper Tribunal (Tax &amp; Chancery)</t>
    </r>
    <r>
      <rPr>
        <b/>
        <vertAlign val="superscript"/>
        <sz val="10"/>
        <rFont val="Arial"/>
        <family val="2"/>
      </rPr>
      <t>5</t>
    </r>
  </si>
  <si>
    <r>
      <t xml:space="preserve">VAT &amp; Duties </t>
    </r>
    <r>
      <rPr>
        <b/>
        <vertAlign val="superscript"/>
        <sz val="10"/>
        <rFont val="Arial"/>
        <family val="2"/>
      </rPr>
      <t>8</t>
    </r>
  </si>
  <si>
    <t>2010/11</t>
  </si>
  <si>
    <t>Other Tribunals</t>
  </si>
  <si>
    <t xml:space="preserve">Table 1.1 </t>
  </si>
  <si>
    <t>Notes</t>
  </si>
  <si>
    <t>1) The 'First Tier Tribunal Immigration and Asylum Chamber' and 'Upper Tribunal Immigration and Asylum Chamber’ (FTTIAC and UTIAC), replaced the Asylum and Immigration Tribunal (AIT) on 15 February 2010.</t>
  </si>
  <si>
    <t xml:space="preserve">2) Figures for 2009/10 relate to appeals dealt with by Immigration Judges at the AIT or FTTIAC. </t>
  </si>
  <si>
    <t>Remitted %</t>
  </si>
  <si>
    <t>0%</t>
  </si>
  <si>
    <t>3) Details of those Tribunals that have become part of HMCTS or changed name are detailed in Table B.1.</t>
  </si>
  <si>
    <t>Judge and Senior Medical Member                                      (Industrial Injury/Disablement Benefit, Vaccine Damage)</t>
  </si>
  <si>
    <t>Disposal outcomes</t>
  </si>
  <si>
    <r>
      <t>Interim</t>
    </r>
    <r>
      <rPr>
        <b/>
        <vertAlign val="superscript"/>
        <sz val="10"/>
        <rFont val="Arial"/>
        <family val="2"/>
      </rPr>
      <t xml:space="preserve">4 </t>
    </r>
    <r>
      <rPr>
        <b/>
        <sz val="10"/>
        <rFont val="Arial"/>
        <family val="2"/>
      </rPr>
      <t>GRC granted</t>
    </r>
  </si>
  <si>
    <r>
      <t>Interim</t>
    </r>
    <r>
      <rPr>
        <b/>
        <vertAlign val="superscript"/>
        <sz val="10"/>
        <rFont val="Arial"/>
        <family val="2"/>
      </rPr>
      <t>4</t>
    </r>
    <r>
      <rPr>
        <b/>
        <sz val="10"/>
        <rFont val="Arial"/>
        <family val="2"/>
      </rPr>
      <t xml:space="preserve"> GRC granted</t>
    </r>
  </si>
  <si>
    <r>
      <t>Overseas</t>
    </r>
    <r>
      <rPr>
        <b/>
        <vertAlign val="superscript"/>
        <sz val="10"/>
        <rFont val="Arial"/>
        <family val="2"/>
      </rPr>
      <t>2</t>
    </r>
  </si>
  <si>
    <r>
      <t>Alternative</t>
    </r>
    <r>
      <rPr>
        <b/>
        <vertAlign val="superscript"/>
        <sz val="10"/>
        <rFont val="Arial"/>
        <family val="2"/>
      </rPr>
      <t>3</t>
    </r>
  </si>
  <si>
    <t>3. Alternative track applications are those under the new alternative application process, on the basis of having lived permanently in the acquired gender for 6 years or more and are married at commencement of the new gender recognition provisions. Those choosing this track only need to obtain 1 medical certificate rather than 2</t>
  </si>
  <si>
    <r>
      <t>Outcome of overseas</t>
    </r>
    <r>
      <rPr>
        <b/>
        <vertAlign val="superscript"/>
        <sz val="10"/>
        <rFont val="Arial"/>
        <family val="2"/>
      </rPr>
      <t>2</t>
    </r>
    <r>
      <rPr>
        <b/>
        <sz val="10"/>
        <rFont val="Arial"/>
        <family val="2"/>
      </rPr>
      <t xml:space="preserve"> track applications</t>
    </r>
  </si>
  <si>
    <r>
      <t>Outcome of alternative track applications</t>
    </r>
    <r>
      <rPr>
        <b/>
        <vertAlign val="superscript"/>
        <sz val="10"/>
        <rFont val="Arial"/>
        <family val="2"/>
      </rPr>
      <t>3</t>
    </r>
  </si>
  <si>
    <t xml:space="preserve">5) Universal Credit was introduced on 29 April 2013 in selected areas of Greater Manchester and Cheshire. It is being gradually rolled out to the rest of the UK from October 2013.  </t>
  </si>
  <si>
    <t xml:space="preserve">    For further details of the rollout, see: https://www.gov.uk/government/news/welfare-revolution-rolls-out-to-families-universal-credit-to-be-in-a-third-of-jobcentres-by-spring</t>
  </si>
  <si>
    <t>Suffer a detriment / unfair dismissal - pregnancy</t>
  </si>
  <si>
    <t>Type of Jurisdiction Complaint</t>
  </si>
  <si>
    <t>Table 5.2</t>
  </si>
  <si>
    <t xml:space="preserve">Table 5.3 </t>
  </si>
  <si>
    <t xml:space="preserve">Table 5.4 </t>
  </si>
  <si>
    <t>Table 5.5</t>
  </si>
  <si>
    <t>Type of Jurisdiction</t>
  </si>
  <si>
    <t>5) Other Includes: No fee Paid, Withdrawn, Not Served</t>
  </si>
  <si>
    <t>Error</t>
  </si>
  <si>
    <t>Total Receipts</t>
  </si>
  <si>
    <r>
      <t>Individual Electoral Registration</t>
    </r>
    <r>
      <rPr>
        <b/>
        <vertAlign val="superscript"/>
        <sz val="10"/>
        <rFont val="Arial"/>
        <family val="2"/>
      </rPr>
      <t>12</t>
    </r>
  </si>
  <si>
    <t>12) From October 2014. New legislation requires individuals to register to vote rather than relying on a member of the household registering for all household members. The Tribunals hears appeals against the issuing of a penalty notice by an Electoral Registration Officer.</t>
  </si>
  <si>
    <t>Individual Electoral Registration</t>
  </si>
  <si>
    <t>New legislation requires individuals to register to vote rather than relying on a member of the household registering for all household members. The Tribunals hears appeals against the issuing of a penalty notice by an Electoral Registration Officer.</t>
  </si>
  <si>
    <t>Judge and Medical Member
(Employment Support Allowance/Incapacity Benefit)</t>
  </si>
  <si>
    <r>
      <t>Transferred</t>
    </r>
    <r>
      <rPr>
        <b/>
        <vertAlign val="superscript"/>
        <sz val="10"/>
        <rFont val="Arial"/>
        <family val="2"/>
      </rPr>
      <t>6</t>
    </r>
    <r>
      <rPr>
        <b/>
        <sz val="10"/>
        <rFont val="Arial"/>
        <family val="2"/>
      </rPr>
      <t xml:space="preserve"> %</t>
    </r>
  </si>
  <si>
    <t>6) UTIAC Judicial Reviews that have been transferred out to the Administrative Court</t>
  </si>
  <si>
    <t>Total Jurisdictional complaints</t>
  </si>
  <si>
    <t>Total Jurisdictional Complaints</t>
  </si>
  <si>
    <t>Table 5.1</t>
  </si>
  <si>
    <t>Applications received and dealt with by the Gender Recognition Panel, by outcome, since inception</t>
  </si>
  <si>
    <t>4) Includes appeals against decisions of the Registrar of Approved Driving Instructors and Traffic Commissioner appeals (heard by the Upper Tribunal (Administrative Appeals Chamber)).</t>
  </si>
  <si>
    <t>5) The Upper Tribunal (Tax and Chancery Chamber) deals with appeals in relation to the First–tier Tribunal in Tax or Charity cases and referrals relating to certain decisions of the Financial Services Authority and the Pensions Regulator.</t>
  </si>
  <si>
    <t>6) The food jurisdiction of the General Regulatory Chamber was established in January 2013 and hears appeals against decisions taken by these certain regulators.</t>
  </si>
  <si>
    <t>These include: Food Standards Agency; Department for Environment, Food and Rural Affairs; Local Authority Trading Standards Departments.</t>
  </si>
  <si>
    <t>7) Formerly Alternative Business Structures</t>
  </si>
  <si>
    <t>8) The VAT and Duties, and Special Commissioners (Income Tax) tribunals were replaced by the first tier Tax Chamber and Upper Tribunal (Tax Chamber), see Table B.1</t>
  </si>
  <si>
    <t>9) The Upper Tribunal, Immigration and Asylum Chamber decides applications for judicial review of certain decisions made by the Secretary of State for the Home Department, entry clearance officers and others, under immigration legislation, since November 2013</t>
  </si>
  <si>
    <t>10) From April 2014. Hears appeals against decisions made by the Secretary of State for Business Innovation and Skills under the Copyright (Regulation of Relevant Licensing Bodies) Regulations 2014.</t>
  </si>
  <si>
    <t>11) From April 2013. Hears appeals against decisions made by the Interception of Communications Commissioner under the Regulation of Investigatory Powers (Monetary Penalty Notices and Consents for Interceptions) Regulations 2011.</t>
  </si>
  <si>
    <t xml:space="preserve">Table S.1 </t>
  </si>
  <si>
    <t xml:space="preserve">Receipts </t>
  </si>
  <si>
    <t>Immigration and Asylum</t>
  </si>
  <si>
    <t>Employment</t>
  </si>
  <si>
    <t>Single claims</t>
  </si>
  <si>
    <t>Multiple claims</t>
  </si>
  <si>
    <t>Special Tribunals</t>
  </si>
  <si>
    <t>..</t>
  </si>
  <si>
    <t xml:space="preserve">2010/11 </t>
  </si>
  <si>
    <r>
      <t>Upper Tribunal (Immigration and Asylum Chamber)</t>
    </r>
    <r>
      <rPr>
        <b/>
        <vertAlign val="superscript"/>
        <sz val="10"/>
        <rFont val="Arial"/>
        <family val="2"/>
      </rPr>
      <t xml:space="preserve">1 </t>
    </r>
  </si>
  <si>
    <t>Disposals</t>
  </si>
  <si>
    <t>Outstanding Caseload</t>
  </si>
  <si>
    <t xml:space="preserve">Table 1.2 </t>
  </si>
  <si>
    <t>Multiple claim cases</t>
  </si>
  <si>
    <t>Mean number of claims per multiple case</t>
  </si>
  <si>
    <t>Age Discrimination</t>
  </si>
  <si>
    <t>Breach of contract</t>
  </si>
  <si>
    <t>Disability discrimination</t>
  </si>
  <si>
    <t>Equal pay</t>
  </si>
  <si>
    <t>National minimum wage</t>
  </si>
  <si>
    <t>Part Time Workers Regulations</t>
  </si>
  <si>
    <t>Race discrimination</t>
  </si>
  <si>
    <t>Redundancy – failure to inform and consult</t>
  </si>
  <si>
    <t>Redundancy pay</t>
  </si>
  <si>
    <t>Religion or belief discrimination</t>
  </si>
  <si>
    <t>Sex discrimination</t>
  </si>
  <si>
    <t>Sexual Orientation discrimination</t>
  </si>
  <si>
    <t>Transfer of an undertaking - failure to inform and consult</t>
  </si>
  <si>
    <t>Written pay statement</t>
  </si>
  <si>
    <t>Written statement of reasons for dismissal</t>
  </si>
  <si>
    <t>Written statement of terms and conditions</t>
  </si>
  <si>
    <t>Others</t>
  </si>
  <si>
    <t>Source:</t>
  </si>
  <si>
    <t>HMCTS: Tribunals Quarterly and Annual reconciled returns</t>
  </si>
  <si>
    <t>1) A claim may be brought under more than one jurisdiction or subsequently amended or clarified in the course of proceedings but will be counted only once.</t>
  </si>
  <si>
    <t xml:space="preserve">3) Since 2007/08 the figure includes 10,000 claims from airline employees that have been resubmitted a number of times. </t>
  </si>
  <si>
    <t>.. Not applicable</t>
  </si>
  <si>
    <t>~ Figures too small for meaningful calculations</t>
  </si>
  <si>
    <r>
      <t xml:space="preserve">Total Claims Accepted </t>
    </r>
    <r>
      <rPr>
        <b/>
        <vertAlign val="superscript"/>
        <sz val="10"/>
        <rFont val="Arial"/>
        <family val="2"/>
      </rPr>
      <t>1</t>
    </r>
  </si>
  <si>
    <r>
      <t>Suffer a detriment / unfair dismissal - pregnancy</t>
    </r>
    <r>
      <rPr>
        <b/>
        <vertAlign val="superscript"/>
        <sz val="10"/>
        <rFont val="Arial"/>
        <family val="2"/>
      </rPr>
      <t>2</t>
    </r>
  </si>
  <si>
    <t>2) This now includes three jurisdictions relating to pregnancy that were previously recorded under ‘Other’.</t>
  </si>
  <si>
    <r>
      <t>Unauthorised deductions (formerly Wages Act)</t>
    </r>
    <r>
      <rPr>
        <b/>
        <vertAlign val="superscript"/>
        <sz val="10"/>
        <rFont val="Arial"/>
        <family val="2"/>
      </rPr>
      <t>3</t>
    </r>
  </si>
  <si>
    <t>4) This now includes the jurisdiction for unfair dismissal as a result of a transfer of an undertaking, which was previously shown separately.</t>
  </si>
  <si>
    <t>Asylum</t>
  </si>
  <si>
    <t>Managed Migration</t>
  </si>
  <si>
    <t>Entry Clearance</t>
  </si>
  <si>
    <t>Family Visit Visa</t>
  </si>
  <si>
    <t>Table 1.3</t>
  </si>
  <si>
    <t>4) The Upper Tribunal, Immigration and Asylum Chamber decides applications for judicial review of certain decisions made by the Secretary of State for the Home Department, entry clearance officers and others, under immigration legislation, since November 2013</t>
  </si>
  <si>
    <r>
      <t>Deport and others</t>
    </r>
    <r>
      <rPr>
        <b/>
        <vertAlign val="superscript"/>
        <sz val="10"/>
        <rFont val="Arial"/>
        <family val="2"/>
      </rPr>
      <t>3</t>
    </r>
  </si>
  <si>
    <t xml:space="preserve">Table 1.4 </t>
  </si>
  <si>
    <t>Benefit</t>
  </si>
  <si>
    <t>Attendance Allowance</t>
  </si>
  <si>
    <t>6) Diffuse Mesothelioma Scheme was introduced on 5 April 2014 by the Mesothelioma Act 2014 (although there were no receipts during this reporting period).</t>
  </si>
  <si>
    <r>
      <t>Diffuse Mesothelioma Scheme</t>
    </r>
    <r>
      <rPr>
        <b/>
        <vertAlign val="superscript"/>
        <sz val="10"/>
        <rFont val="Arial"/>
        <family val="2"/>
      </rPr>
      <t>6</t>
    </r>
  </si>
  <si>
    <t>7) Diffuse Mesothelioma Scheme was introduced on 5 April 2014 by the Mesothelioma Act 2014 (although there were no receipts during this reporting period).</t>
  </si>
  <si>
    <r>
      <t>Diffuse Mesothelioma Scheme</t>
    </r>
    <r>
      <rPr>
        <b/>
        <vertAlign val="superscript"/>
        <sz val="10"/>
        <rFont val="Arial"/>
        <family val="2"/>
      </rPr>
      <t>7</t>
    </r>
  </si>
  <si>
    <r>
      <t>Social Security and Child Support Tribunal</t>
    </r>
    <r>
      <rPr>
        <b/>
        <vertAlign val="superscript"/>
        <sz val="10"/>
        <rFont val="Arial"/>
        <family val="2"/>
      </rPr>
      <t>1</t>
    </r>
  </si>
  <si>
    <r>
      <t>SSCS</t>
    </r>
    <r>
      <rPr>
        <b/>
        <vertAlign val="superscript"/>
        <sz val="10"/>
        <rFont val="Arial"/>
        <family val="2"/>
      </rPr>
      <t>1</t>
    </r>
    <r>
      <rPr>
        <b/>
        <sz val="10"/>
        <rFont val="Arial"/>
        <family val="2"/>
      </rPr>
      <t xml:space="preserve"> (all)</t>
    </r>
  </si>
  <si>
    <t>Disability Living Allowance</t>
  </si>
  <si>
    <t>Bereavement Benefit</t>
  </si>
  <si>
    <t>Carer's Allowance</t>
  </si>
  <si>
    <t>Child Benefit Lone Parent</t>
  </si>
  <si>
    <t>Child Support Allowance</t>
  </si>
  <si>
    <t>Tax Credits</t>
  </si>
  <si>
    <t>Credits (Other)</t>
  </si>
  <si>
    <t>Contracted Out Employment Group</t>
  </si>
  <si>
    <t>Compensation Recovery Unit</t>
  </si>
  <si>
    <t xml:space="preserve">Housing/Council Tax benefit </t>
  </si>
  <si>
    <t>Disability Working Allowance</t>
  </si>
  <si>
    <t>Health in Pregnancy Grant</t>
  </si>
  <si>
    <t>Home Responsibilities Protection</t>
  </si>
  <si>
    <t>Incapacity Benefit</t>
  </si>
  <si>
    <t>Income Support</t>
  </si>
  <si>
    <t>Industrial Death Benefit</t>
  </si>
  <si>
    <t>Industrial Injuries Disablement Benefit</t>
  </si>
  <si>
    <t>Job Seekers Allowance</t>
  </si>
  <si>
    <t>Others (Extinct/rare Benefits)</t>
  </si>
  <si>
    <t>Penalty Proceedings</t>
  </si>
  <si>
    <t>Pension credits</t>
  </si>
  <si>
    <t>Retirement Pension</t>
  </si>
  <si>
    <t>Severe Disablement Benefit/Allowance</t>
  </si>
  <si>
    <t>Social Fund</t>
  </si>
  <si>
    <t>Vaccine Damage Appeals</t>
  </si>
  <si>
    <t>Maternity Benefit / Allowances</t>
  </si>
  <si>
    <r>
      <t>Employment Support Allowance</t>
    </r>
    <r>
      <rPr>
        <b/>
        <vertAlign val="superscript"/>
        <sz val="10"/>
        <rFont val="Arial"/>
        <family val="2"/>
      </rPr>
      <t>1</t>
    </r>
  </si>
  <si>
    <r>
      <t>Lookalikes</t>
    </r>
    <r>
      <rPr>
        <b/>
        <vertAlign val="superscript"/>
        <sz val="10"/>
        <rFont val="Arial"/>
        <family val="2"/>
      </rPr>
      <t>2</t>
    </r>
  </si>
  <si>
    <t xml:space="preserve">2) These are stayed cases, pending a decision on a related case, before a higher court. They may relete to another benefit. </t>
  </si>
  <si>
    <t>3) Personal Independence Payment (New Claim Appeals) which replaces Disability Living Allowance was introduced on 8 April 2013.</t>
  </si>
  <si>
    <r>
      <t>Personal Independence Payment</t>
    </r>
    <r>
      <rPr>
        <b/>
        <vertAlign val="superscript"/>
        <sz val="10"/>
        <rFont val="Arial"/>
        <family val="2"/>
      </rPr>
      <t>3</t>
    </r>
  </si>
  <si>
    <t xml:space="preserve">.. </t>
  </si>
  <si>
    <t xml:space="preserve">4) The Road Traffic (NHS Charges) Act 1999 came into force on 5 April 1999. This act allows the Compensation Recovery Unit (CRU) to recover NHS hospital charges from road traffic accidents where a compensation payment is made on or after 5 April 1999.
</t>
  </si>
  <si>
    <r>
      <t>Road Traffic (NHS Charges)</t>
    </r>
    <r>
      <rPr>
        <b/>
        <vertAlign val="superscript"/>
        <sz val="10"/>
        <rFont val="Arial"/>
        <family val="2"/>
      </rPr>
      <t>4</t>
    </r>
  </si>
  <si>
    <r>
      <t>Universal Credit</t>
    </r>
    <r>
      <rPr>
        <b/>
        <vertAlign val="superscript"/>
        <sz val="10"/>
        <rFont val="Arial"/>
        <family val="2"/>
      </rPr>
      <t>5</t>
    </r>
  </si>
  <si>
    <t>Table 2.1</t>
  </si>
  <si>
    <t xml:space="preserve">     Single claims</t>
  </si>
  <si>
    <t xml:space="preserve">     Multiple claims</t>
  </si>
  <si>
    <t xml:space="preserve">Upper Tribunal (Administrative Appeals Chamber </t>
  </si>
  <si>
    <t>Annual Total</t>
  </si>
  <si>
    <t>Financial Years</t>
  </si>
  <si>
    <t>Adjournments</t>
  </si>
  <si>
    <t>% of listed hearings</t>
  </si>
  <si>
    <t>Postponements</t>
  </si>
  <si>
    <t>Adjournments and postponements are not recorded on Employment Tribunal Management Information systems in a way that enables a breakdown of this data.</t>
  </si>
  <si>
    <t>Proportion of listings for the totals are weighted averages</t>
  </si>
  <si>
    <r>
      <t>First Tier and Upper Tribunal (Immigration and Asylum Chamber)</t>
    </r>
    <r>
      <rPr>
        <b/>
        <vertAlign val="superscript"/>
        <sz val="10"/>
        <rFont val="Arial"/>
        <family val="2"/>
      </rPr>
      <t>1,2</t>
    </r>
  </si>
  <si>
    <r>
      <t>First Tier Tax Chamber</t>
    </r>
    <r>
      <rPr>
        <b/>
        <vertAlign val="superscript"/>
        <sz val="10"/>
        <rFont val="Arial"/>
        <family val="2"/>
      </rPr>
      <t>3</t>
    </r>
  </si>
  <si>
    <t>All Tribunals</t>
  </si>
  <si>
    <t>Table 6.1</t>
  </si>
  <si>
    <t>Salaried</t>
  </si>
  <si>
    <t>Fee Paid</t>
  </si>
  <si>
    <t>.</t>
  </si>
  <si>
    <t>Table 7.1</t>
  </si>
  <si>
    <t>Judicial Salaried and fee paid judicial sitting days by jurisdiction (percentages), 2007/08 to 2014/15</t>
  </si>
  <si>
    <t>Table 7.2</t>
  </si>
  <si>
    <t>Judicial Salaried and fee-paid judicial sitting days by jurisdiction, 2007/08 to 2014/15</t>
  </si>
  <si>
    <t>Adjournments and Postponements by Jurisdiction, 2007/08 to 2014/15</t>
  </si>
  <si>
    <t>Adjournments Overall</t>
  </si>
  <si>
    <t>Postponements Overall</t>
  </si>
  <si>
    <t>Adjournments and Postponements by Jurisdiction</t>
  </si>
  <si>
    <t>Caseload Outstanding</t>
  </si>
  <si>
    <t>Judicial Salaried and Paid Judicial Sitting Days by Jurisdiction</t>
  </si>
  <si>
    <t>Annual total number of receipts, disposals and caseload outstanding by jurisdiction, 2007/08 to 2014/15</t>
  </si>
  <si>
    <t>Cumulative percentage of clearances that took place in 2012/13 and 2014/15, by age of case at clearance</t>
  </si>
  <si>
    <t>Cumulative percentage of clearances that took place in 2013/14 and 2014/15, by age of case at clearance</t>
  </si>
  <si>
    <t>January to March 2014</t>
  </si>
  <si>
    <t>January to March 2015</t>
  </si>
  <si>
    <t>Percentage of clearances that took place in January to March 2014 and 2015, by age of case at clearance</t>
  </si>
  <si>
    <t>Percentage of clearances that took place in January to March 2015, by age of case at clearance by Jurisdiction</t>
  </si>
  <si>
    <t>Total applications received by the Gender Recognition Panel, and disposals by outcome, 2004/5 to Q4 2014/15</t>
  </si>
  <si>
    <t>Applications received by the Gender Recognition Panel, by type of track, Q1 2009/10 to Q4 2014/15</t>
  </si>
  <si>
    <t>Applications dealt with by the Gender Recognition Panel, by type of track and outcome, Q1 2009/10 to Q4 2014/15</t>
  </si>
  <si>
    <t>Q1 2005/06 to Q4 2014/15</t>
  </si>
  <si>
    <t>Annual Total Number of Receipts, Disposals and Caseload Outstanding by Jurisdiction, 2007/08 to 2014/15</t>
  </si>
  <si>
    <t>Total Number of Tribunals Receipts by Jurisdiction, 2007/08 to Q4 2014/15</t>
  </si>
  <si>
    <t>Total Number of Employment Tribunal Receipts by Jurisdiction, 2007/08 to Q4 2014/15</t>
  </si>
  <si>
    <t>Total Number of Social Security and Child Support Receipts by Benefit Type, 2009/10 to Q4 2014/15</t>
  </si>
  <si>
    <t>Total Number of Tribunals Disposals by Jurisdiction, 2007/08 to Q4 2014/15</t>
  </si>
  <si>
    <t>Total Number of Employment Tribunal Disposals by Jurisdiction, 2007/08 to Q4 2014/15</t>
  </si>
  <si>
    <t>Percentage of Employment Tribunal Disposals by Outcome and Jurisdiction, 2007/08 to Q4 2014/15</t>
  </si>
  <si>
    <r>
      <t>Social Security and Child Support Disposals by Category and by Benefit Type, 2009/10 to Q4 2014/15</t>
    </r>
    <r>
      <rPr>
        <b/>
        <vertAlign val="superscript"/>
        <sz val="10"/>
        <rFont val="Arial"/>
        <family val="2"/>
      </rPr>
      <t>7</t>
    </r>
  </si>
  <si>
    <r>
      <t>Social Security and Child Support Disposals Cleared at Hearing by Outcomes and Benefit Type, 2007/08 to Q4 2014/15</t>
    </r>
    <r>
      <rPr>
        <b/>
        <vertAlign val="superscript"/>
        <sz val="10"/>
        <rFont val="Arial"/>
        <family val="2"/>
      </rPr>
      <t>8</t>
    </r>
  </si>
  <si>
    <t>Tribunals Caseload Outstanding, 2007/08 to Q4 2014/15</t>
  </si>
  <si>
    <r>
      <t>Interim certificates converted to full certificates, by time taken</t>
    </r>
    <r>
      <rPr>
        <b/>
        <vertAlign val="superscript"/>
        <sz val="10"/>
        <rFont val="Arial"/>
        <family val="2"/>
      </rPr>
      <t>2</t>
    </r>
    <r>
      <rPr>
        <b/>
        <sz val="10"/>
        <rFont val="Arial"/>
        <family val="2"/>
      </rPr>
      <t>, Q1 2005/06 to Q4 2014/15</t>
    </r>
  </si>
  <si>
    <t>Annual and quarterly total number of tribunal receipts by jurisdiction, 2007/08 to Q4 2014/15</t>
  </si>
  <si>
    <t>Employment Tribunal - Total number of receipts by jurisdiction, 2007/08 to Q4 2014/15</t>
  </si>
  <si>
    <t>Social Security and Child Support - Total number of receipts by benefit type, 2009/10 to Q4 2014/15</t>
  </si>
  <si>
    <t xml:space="preserve">Employment Tribunal - Total number of disposals by jurisdiction, 2007/08 to Q4 2014/15 </t>
  </si>
  <si>
    <t>Employment Tribunal - Percentage of disposals by outcome and jurisdiction, 2007/08 to Q4 2014/15</t>
  </si>
  <si>
    <t>Social Security and Child Support - Number of disposals by category and by benefit type, 2009/10 to Q4 2014/15</t>
  </si>
  <si>
    <t>Social Security and Child Support - Number of disposals cleared at hearing by outcomes and benefit type, 2007/08 to Q4 2014/15</t>
  </si>
  <si>
    <t>Annual and quarterly total number of tribunals caseload outstanding by jurisdiction, 2007/08 to Q4 2014/15</t>
  </si>
  <si>
    <t>Percentage of clearances that took place in January to March 2015, by age of case at clearance</t>
  </si>
  <si>
    <t>Interim certificates converted to full certificates, by time taken, Q1 2005/06 to Q4 2014/15</t>
  </si>
  <si>
    <t>1-2 years</t>
  </si>
  <si>
    <t>2-3 years</t>
  </si>
  <si>
    <t>4-5 years</t>
  </si>
  <si>
    <t>3-4 years</t>
  </si>
  <si>
    <t>5+ years</t>
  </si>
  <si>
    <t>Mean jurisdictional complaints per claim</t>
  </si>
  <si>
    <t>Total cases</t>
  </si>
  <si>
    <t>3) Includes Human Rights and Deprivation of Citizenship</t>
  </si>
  <si>
    <t>4) Includes Human Rights and Deprivation of Citizenship</t>
  </si>
  <si>
    <t>15) From January 2015. Hears appeals against decisions made under the Pension Schemes Act 2015</t>
  </si>
  <si>
    <t xml:space="preserve">16) From February 2015. Hears appeals resulting from decisions made under The Microchipping of Dogs (England) Regulations 2015 </t>
  </si>
  <si>
    <t>16) From January 2015. Hears appeals against decisions made under the Pension Schemes Act 2015</t>
  </si>
  <si>
    <t xml:space="preserve">17) From February 2015. Hears appeals resulting from decisions made under The Microchipping of Dogs (England) Regulations 2015 </t>
  </si>
  <si>
    <t>14) From January 2015. Hears appeals against decisions made under the Pension Schemes Act 2015</t>
  </si>
  <si>
    <t xml:space="preserve">15) From February 2015. Hears appeals resulting from decisions made under The Microchipping of Dogs (England) Regulations 2015 </t>
  </si>
  <si>
    <t>7) From January 2015. Hears appeals against decisions made under the Pension Schemes Act 2015</t>
  </si>
  <si>
    <t xml:space="preserve">8) From February 2015. Hears appeals resulting from decisions made under The Microchipping of Dogs (England) Regulations 2015 </t>
  </si>
  <si>
    <t>Pensions Regulation</t>
  </si>
  <si>
    <t>New jurisdiction of the General Regulatory Chamber</t>
  </si>
  <si>
    <t>Welfare of Animals</t>
  </si>
  <si>
    <t>96 (r)</t>
  </si>
  <si>
    <t>26 weeks or less</t>
  </si>
  <si>
    <t>39 weeks or less</t>
  </si>
  <si>
    <t>29 weeks</t>
  </si>
  <si>
    <t>3 weeks longer</t>
  </si>
  <si>
    <t>5 weeks longer</t>
  </si>
  <si>
    <t>32 weeks or less</t>
  </si>
  <si>
    <t>0 weeks</t>
  </si>
  <si>
    <t>6 weeks longer</t>
  </si>
  <si>
    <t>12 weeks or less</t>
  </si>
  <si>
    <t>22 weeks or less</t>
  </si>
  <si>
    <t>31 weeks or less</t>
  </si>
  <si>
    <t>25 weeks</t>
  </si>
  <si>
    <t>9 weeks or less</t>
  </si>
  <si>
    <t>14 weeks or less</t>
  </si>
  <si>
    <t>20 weeks or less</t>
  </si>
  <si>
    <t>37 weeks or less</t>
  </si>
  <si>
    <t>28 weeks</t>
  </si>
  <si>
    <t>38 weeks or less</t>
  </si>
  <si>
    <t>5 weeks or less</t>
  </si>
  <si>
    <t>8 weeks or less</t>
  </si>
  <si>
    <t>16 weeks or less</t>
  </si>
  <si>
    <t>15 weeks</t>
  </si>
  <si>
    <t>15 weeks or less</t>
  </si>
  <si>
    <t>36 weeks or less</t>
  </si>
  <si>
    <t>52 weeks or less</t>
  </si>
  <si>
    <t>38 weeks</t>
  </si>
  <si>
    <t>43 weeks or less</t>
  </si>
  <si>
    <t>23 weeks</t>
  </si>
  <si>
    <t>25 weeks or less</t>
  </si>
  <si>
    <t>19 weeks or less</t>
  </si>
  <si>
    <t>18 weeks</t>
  </si>
  <si>
    <t>11 weeks or less</t>
  </si>
  <si>
    <t>24 weeks</t>
  </si>
  <si>
    <t>Less than 1 week</t>
  </si>
  <si>
    <t>Between 1 and 2 weeks</t>
  </si>
  <si>
    <t>More than 3 but less than 15 weeks</t>
  </si>
  <si>
    <t>More than 3 but less than 7 weeks</t>
  </si>
  <si>
    <t>More than 7 but less than 9 weeks</t>
  </si>
  <si>
    <t>1 week</t>
  </si>
  <si>
    <t>12 weeks</t>
  </si>
  <si>
    <t>6 weeks</t>
  </si>
  <si>
    <t>Married</t>
  </si>
  <si>
    <t>Other</t>
  </si>
  <si>
    <t>Unknown</t>
  </si>
  <si>
    <t>Marital status</t>
  </si>
  <si>
    <r>
      <t>Welfare of Animals</t>
    </r>
    <r>
      <rPr>
        <b/>
        <vertAlign val="superscript"/>
        <sz val="10"/>
        <rFont val="Arial"/>
        <family val="2"/>
      </rPr>
      <t>16</t>
    </r>
  </si>
  <si>
    <r>
      <t>Pensions Regulation</t>
    </r>
    <r>
      <rPr>
        <b/>
        <vertAlign val="superscript"/>
        <sz val="10"/>
        <rFont val="Arial"/>
        <family val="2"/>
      </rPr>
      <t>15</t>
    </r>
  </si>
  <si>
    <r>
      <t>Pensions Regulation</t>
    </r>
    <r>
      <rPr>
        <b/>
        <vertAlign val="superscript"/>
        <sz val="10"/>
        <rFont val="Arial"/>
        <family val="2"/>
      </rPr>
      <t>16</t>
    </r>
  </si>
  <si>
    <r>
      <t>Welfare of Animals</t>
    </r>
    <r>
      <rPr>
        <b/>
        <vertAlign val="superscript"/>
        <sz val="10"/>
        <rFont val="Arial"/>
        <family val="2"/>
      </rPr>
      <t>17</t>
    </r>
  </si>
  <si>
    <r>
      <t>Welfare of Animals</t>
    </r>
    <r>
      <rPr>
        <b/>
        <vertAlign val="superscript"/>
        <sz val="10"/>
        <rFont val="Arial"/>
        <family val="2"/>
      </rPr>
      <t>8</t>
    </r>
  </si>
  <si>
    <r>
      <t>Pensions Regulation</t>
    </r>
    <r>
      <rPr>
        <b/>
        <vertAlign val="superscript"/>
        <sz val="10"/>
        <rFont val="Arial"/>
        <family val="2"/>
      </rPr>
      <t>7</t>
    </r>
  </si>
  <si>
    <r>
      <t>Welfare of Animals</t>
    </r>
    <r>
      <rPr>
        <b/>
        <vertAlign val="superscript"/>
        <sz val="10"/>
        <rFont val="Arial"/>
        <family val="2"/>
      </rPr>
      <t>15</t>
    </r>
  </si>
  <si>
    <r>
      <t>Pensions Regulation</t>
    </r>
    <r>
      <rPr>
        <b/>
        <vertAlign val="superscript"/>
        <sz val="10"/>
        <rFont val="Arial"/>
        <family val="2"/>
      </rPr>
      <t>14</t>
    </r>
  </si>
  <si>
    <t>Employment (all)</t>
  </si>
  <si>
    <t>2 years or less</t>
  </si>
  <si>
    <t>5 years or less</t>
  </si>
  <si>
    <t>135 weeks</t>
  </si>
  <si>
    <t>17 weeks or less</t>
  </si>
  <si>
    <t>28 weeks or less</t>
  </si>
  <si>
    <t>40 weeks or less</t>
  </si>
  <si>
    <t>34 weeks</t>
  </si>
  <si>
    <t>172 weeks</t>
  </si>
  <si>
    <t>33 weeks</t>
  </si>
  <si>
    <t>199 weeks</t>
  </si>
  <si>
    <t>21 weeks or less</t>
  </si>
  <si>
    <t>30 weeks or less</t>
  </si>
  <si>
    <t>1-2 years years</t>
  </si>
  <si>
    <t>46 weeks or less</t>
  </si>
  <si>
    <t>29 weeks or less</t>
  </si>
  <si>
    <t>50 weeks or less</t>
  </si>
  <si>
    <t>129 weeks</t>
  </si>
  <si>
    <t>292 weeks</t>
  </si>
  <si>
    <t>47 weeks</t>
  </si>
  <si>
    <t>51 weeks</t>
  </si>
  <si>
    <t>242 weeks</t>
  </si>
  <si>
    <t>39 weeks</t>
  </si>
  <si>
    <t>68 weeks</t>
  </si>
  <si>
    <t>89 weeks</t>
  </si>
  <si>
    <t>49 weeks</t>
  </si>
  <si>
    <t>56 weeks</t>
  </si>
  <si>
    <t>120 weeks</t>
  </si>
  <si>
    <t>45 weeks</t>
  </si>
  <si>
    <t>144 weeks</t>
  </si>
  <si>
    <t>13 weeks longer</t>
  </si>
  <si>
    <t>9 weeks longer</t>
  </si>
  <si>
    <t>ET Management Information Database</t>
  </si>
  <si>
    <t>2. Interim certificates are issued to successful applicants who meet the criteria for gender recognition but are a) not eligible to remain married following gender recognition because they were married under the law of Northern Ireland, b) eligible but either they and/or spouse have decided not to remain married after issue of ful GRC, c) in a protected civil partnership where only one partner has applied for gender recogntion (or where both have applied but only one was successful) or d) in a civil partnership but one which is not a protected civil partnership. In these circunstances once the successful applicant has ended their marriage or civil partnership, they can be issued a full GRC.</t>
  </si>
  <si>
    <t>2. Overseas track is for individuals whose acquired gender has been legally accepted in an approved country or territory outside the United Kingdom</t>
  </si>
  <si>
    <t>4. Interim certificates are issued to successful applicants who meet the criteria for gender recognition but are a) not eligible to remain married following gender recognition because they were married under the law of Northern Ireland, b) eligible but either they and/or spouse have decided not to remain married after issue of ful GRC, c) in a protected civil partnership where only one partner has applied for gender recogntion (or where both have applied but only one was successful) or d) in a civil partnership but one which is not a protected civil partnership. In these circunstances once the successful applicant has ended their marriage or civil partnership, they can be issued a full GRC.</t>
  </si>
  <si>
    <t>6) The food jurisdiction of the General Regulatory Chamber was established in January 2013 and hears appeals against decisions taken by these certain regulators. These include: Food Standards Agency; Department for Environment, Food and Rural Affairs; Local Authority Trading Standards Departments.</t>
  </si>
  <si>
    <r>
      <t>Social Security and Child Support</t>
    </r>
    <r>
      <rPr>
        <b/>
        <vertAlign val="superscript"/>
        <sz val="10"/>
        <rFont val="Arial"/>
        <family val="2"/>
      </rPr>
      <t>9</t>
    </r>
  </si>
  <si>
    <t>9) The SSCS database from where the data above is drawn only holds data on the current or last judicial appointment of a member; as such any judge who has moved from a fee paid to a salaried appointment, or vice versa, will have their session data attributed to their latest appointment type</t>
  </si>
  <si>
    <t>6) The Immigration Act 2014 removed a number of existing appeal rights against Home Office decisions. For some cases this has been replaced by a right of Administrative Review with the Home Office and all refused applicants must then assert a fundamental right to enter or remain in the UK. These are Protection, Human Rights or European Free Movement. It is a refusal of this decision that has an appeal right under the Act.</t>
  </si>
  <si>
    <r>
      <t>Post Immigration Act 2014</t>
    </r>
    <r>
      <rPr>
        <b/>
        <vertAlign val="superscript"/>
        <sz val="10"/>
        <rFont val="Arial"/>
        <family val="2"/>
      </rPr>
      <t>6</t>
    </r>
  </si>
  <si>
    <t>1) Direct Lodgement was introduced for Personal Independence Payment and Universal Credit in April 2013. Towards the end of October 2013 direct lodgement was rolled out across all other DWP benefits and child maintenance cases. This new process means the time for DWP to produce an appeal submission is now included in the overall HMCTS clearance time of directly lodged cases.</t>
  </si>
  <si>
    <r>
      <t>2014/15</t>
    </r>
    <r>
      <rPr>
        <vertAlign val="superscript"/>
        <sz val="10"/>
        <rFont val="Arial"/>
        <family val="2"/>
      </rPr>
      <t>1</t>
    </r>
  </si>
  <si>
    <t>1) 171 cases under old jurisdictions have been removed from this analysis.</t>
  </si>
  <si>
    <r>
      <t>January to March 2015</t>
    </r>
    <r>
      <rPr>
        <b/>
        <vertAlign val="superscript"/>
        <sz val="10"/>
        <rFont val="Arial"/>
        <family val="2"/>
      </rPr>
      <t>2</t>
    </r>
  </si>
  <si>
    <t>1) Direct Lodgement was introduced for Personal Independence Payment and Universal Credit in April 2013. Towards the end of October 2013, direct lodgement was rolled out across all other DWP benefits and child maintenance cases. This new process means the time for DWP to produce an appeal submission is now included in the overall HMCTS clearance time of directly lodged cases.</t>
  </si>
  <si>
    <t>2) 2 cases under old jurisdictions have been removed from this analysis.</t>
  </si>
  <si>
    <r>
      <t>Upper Tribunal (Immigration and Asylum Chamber)</t>
    </r>
    <r>
      <rPr>
        <b/>
        <vertAlign val="superscript"/>
        <sz val="10"/>
        <rFont val="Arial"/>
        <family val="2"/>
      </rPr>
      <t xml:space="preserve">1,13 </t>
    </r>
  </si>
  <si>
    <t>Immigration and Asylum Tribunals - Number of appeals disposed by category and by case type, 2007/08 to Q4 2014/15</t>
  </si>
  <si>
    <t>Immigration and Asylum Tribunals - Number of appeals determined at hearing or on paper, by outcome category and case type, 2007/08 to Q4 2014/15</t>
  </si>
  <si>
    <t>Immigration and Asylum Tribunals - Total number of receipts by case type, 2007/08 to Q4 2014/15</t>
  </si>
  <si>
    <t xml:space="preserve">Number of Immigration and Asylum Appeals Determined at Hearing or on Paper, by Outcome Category and Case Type, 2007/08 to Q4 2014/15 </t>
  </si>
  <si>
    <t>Number of Immigration and Asylum Chamber Appeals Disposed by Category and by Case Type, 2007/08 to Q4 2014/15</t>
  </si>
  <si>
    <t>Total Number of Immigration and Asylum Chamber Receipts by Case type, 2007/08 to Q4 2014/15</t>
  </si>
  <si>
    <t>Annual and quarterly total number of tribunal disposals by jurisdiction, 2007/08 to Q4 2014/15</t>
  </si>
  <si>
    <t>Gender at birth, year of birth and marital status for full Gender Recognition Certificates granted, Q1 2005/06 to Q4 2014/15</t>
  </si>
  <si>
    <r>
      <t>Special Commissioners (Income Tax)</t>
    </r>
    <r>
      <rPr>
        <b/>
        <vertAlign val="superscript"/>
        <sz val="10"/>
        <rFont val="Arial"/>
        <family val="2"/>
      </rPr>
      <t>8</t>
    </r>
  </si>
  <si>
    <r>
      <t>VAT &amp; Duties</t>
    </r>
    <r>
      <rPr>
        <b/>
        <vertAlign val="superscript"/>
        <sz val="10"/>
        <rFont val="Arial"/>
        <family val="2"/>
      </rPr>
      <t>8</t>
    </r>
  </si>
  <si>
    <t>6) Appeal receipts classified under one of the categories introduced by the Immigration Act 2014: Protection, Human Rights, EEA Free Movement or Revocation of Protection</t>
  </si>
  <si>
    <t>8) Appeal receipts classified under one of the categories introduced by the Immigration Act 2014: Protection, Human Rights, EEA Free Movement or Revocation of Protection</t>
  </si>
  <si>
    <r>
      <t>Tribunals Overall</t>
    </r>
    <r>
      <rPr>
        <b/>
        <vertAlign val="superscript"/>
        <sz val="10"/>
        <rFont val="Arial"/>
        <family val="2"/>
      </rPr>
      <t>r</t>
    </r>
  </si>
  <si>
    <t>r Following the identification of a processing error last quarter, some totals have been revised. The impact of this is minimal with totals changing by a maximum of 1%</t>
  </si>
</sst>
</file>

<file path=xl/styles.xml><?xml version="1.0" encoding="utf-8"?>
<styleSheet xmlns="http://schemas.openxmlformats.org/spreadsheetml/2006/main">
  <numFmts count="4">
    <numFmt numFmtId="43" formatCode="_-* #,##0.00_-;\-* #,##0.00_-;_-* &quot;-&quot;??_-;_-@_-"/>
    <numFmt numFmtId="164" formatCode="_-* #,##0_-;\-* #,##0_-;_-* &quot;-&quot;??_-;_-@_-"/>
    <numFmt numFmtId="165" formatCode="#,##0.0"/>
    <numFmt numFmtId="166" formatCode="0.0%"/>
  </numFmts>
  <fonts count="57">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Times New Roman"/>
      <family val="1"/>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vertAlign val="superscript"/>
      <sz val="10"/>
      <name val="Arial"/>
      <family val="2"/>
    </font>
    <font>
      <sz val="10"/>
      <name val="Arial"/>
      <family val="2"/>
    </font>
    <font>
      <sz val="8"/>
      <name val="Arial"/>
      <family val="2"/>
    </font>
    <font>
      <sz val="9"/>
      <name val="Arial"/>
      <family val="2"/>
    </font>
    <font>
      <b/>
      <sz val="8"/>
      <color indexed="8"/>
      <name val="Arial"/>
      <family val="2"/>
    </font>
    <font>
      <sz val="8"/>
      <name val="Arial"/>
      <family val="2"/>
    </font>
    <font>
      <sz val="8"/>
      <color indexed="8"/>
      <name val="Arial"/>
      <family val="2"/>
    </font>
    <font>
      <b/>
      <sz val="10"/>
      <color indexed="8"/>
      <name val="Arial"/>
      <family val="2"/>
    </font>
    <font>
      <sz val="9"/>
      <name val="Arial"/>
      <family val="2"/>
    </font>
    <font>
      <b/>
      <sz val="8"/>
      <name val="Arial"/>
      <family val="2"/>
    </font>
    <font>
      <sz val="11"/>
      <name val="Times New Roman"/>
      <family val="1"/>
    </font>
    <font>
      <i/>
      <sz val="10"/>
      <name val="Arial"/>
      <family val="2"/>
    </font>
    <font>
      <vertAlign val="superscript"/>
      <sz val="10"/>
      <name val="Arial"/>
      <family val="2"/>
    </font>
    <font>
      <sz val="10"/>
      <color indexed="8"/>
      <name val="Arial"/>
      <family val="2"/>
    </font>
    <font>
      <i/>
      <sz val="10"/>
      <color indexed="8"/>
      <name val="Arial"/>
      <family val="2"/>
    </font>
    <font>
      <u/>
      <sz val="11"/>
      <color indexed="12"/>
      <name val="Times New Roman"/>
      <family val="1"/>
    </font>
    <font>
      <u/>
      <sz val="10"/>
      <color indexed="12"/>
      <name val="Arial"/>
      <family val="2"/>
    </font>
    <font>
      <sz val="10"/>
      <color indexed="10"/>
      <name val="Arial"/>
      <family val="2"/>
    </font>
    <font>
      <b/>
      <sz val="10"/>
      <color indexed="12"/>
      <name val="Arial"/>
      <family val="2"/>
    </font>
    <font>
      <sz val="12"/>
      <name val="Arial"/>
      <family val="2"/>
    </font>
    <font>
      <b/>
      <sz val="11"/>
      <name val="Arial"/>
      <family val="2"/>
    </font>
    <font>
      <sz val="9"/>
      <color indexed="8"/>
      <name val="Arial"/>
      <family val="2"/>
    </font>
    <font>
      <b/>
      <sz val="9"/>
      <name val="Arial"/>
      <family val="2"/>
    </font>
    <font>
      <u/>
      <sz val="10"/>
      <color indexed="12"/>
      <name val="Arial"/>
      <family val="2"/>
    </font>
    <font>
      <b/>
      <sz val="10"/>
      <color indexed="10"/>
      <name val="Arial"/>
      <family val="2"/>
    </font>
    <font>
      <sz val="10"/>
      <color indexed="10"/>
      <name val="Arial"/>
      <family val="2"/>
    </font>
    <font>
      <b/>
      <sz val="9"/>
      <color indexed="8"/>
      <name val="Arial"/>
      <family val="2"/>
    </font>
    <font>
      <sz val="8"/>
      <name val="Arial"/>
      <family val="2"/>
    </font>
    <font>
      <sz val="10"/>
      <color indexed="10"/>
      <name val="Arial"/>
      <family val="2"/>
    </font>
    <font>
      <sz val="9"/>
      <name val="Arial"/>
      <family val="2"/>
    </font>
    <font>
      <sz val="10"/>
      <name val="Arial"/>
      <family val="2"/>
    </font>
    <font>
      <b/>
      <sz val="10"/>
      <name val="Arial"/>
      <family val="2"/>
    </font>
    <font>
      <sz val="8"/>
      <name val="Cambria"/>
      <family val="1"/>
    </font>
    <font>
      <i/>
      <vertAlign val="superscript"/>
      <sz val="10"/>
      <name val="Arial"/>
      <family val="2"/>
    </font>
    <font>
      <sz val="9"/>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52" fillId="0" borderId="0" applyFont="0" applyFill="0" applyBorder="0" applyAlignment="0" applyProtection="0"/>
    <xf numFmtId="43" fontId="23"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xf numFmtId="0" fontId="1" fillId="0" borderId="0"/>
    <xf numFmtId="0" fontId="32" fillId="0" borderId="0"/>
    <xf numFmtId="0" fontId="1" fillId="23" borderId="7" applyNumberFormat="0" applyFont="0" applyAlignment="0" applyProtection="0"/>
    <xf numFmtId="0" fontId="17" fillId="20" borderId="8" applyNumberFormat="0" applyAlignment="0" applyProtection="0"/>
    <xf numFmtId="9" fontId="1" fillId="0" borderId="0" applyFont="0" applyFill="0" applyBorder="0" applyAlignment="0" applyProtection="0"/>
    <xf numFmtId="9" fontId="23"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43" fontId="1" fillId="0" borderId="0" applyFont="0" applyFill="0" applyBorder="0" applyAlignment="0" applyProtection="0"/>
  </cellStyleXfs>
  <cellXfs count="640">
    <xf numFmtId="0" fontId="0" fillId="0" borderId="0" xfId="0"/>
    <xf numFmtId="0" fontId="21" fillId="24" borderId="0" xfId="0" applyFont="1" applyFill="1" applyAlignment="1">
      <alignment horizontal="left"/>
    </xf>
    <xf numFmtId="0" fontId="0" fillId="24" borderId="0" xfId="0" applyFill="1"/>
    <xf numFmtId="0" fontId="21" fillId="24" borderId="0" xfId="0" applyFont="1" applyFill="1"/>
    <xf numFmtId="0" fontId="21" fillId="24" borderId="10" xfId="0" applyFont="1" applyFill="1" applyBorder="1" applyAlignment="1">
      <alignment wrapText="1"/>
    </xf>
    <xf numFmtId="0" fontId="0" fillId="24" borderId="10" xfId="0" applyFill="1" applyBorder="1" applyAlignment="1">
      <alignment horizontal="right" wrapText="1"/>
    </xf>
    <xf numFmtId="0" fontId="0" fillId="24" borderId="0" xfId="0" applyFill="1" applyAlignment="1">
      <alignment wrapText="1"/>
    </xf>
    <xf numFmtId="0" fontId="21" fillId="24" borderId="11" xfId="0" applyFont="1" applyFill="1" applyBorder="1" applyAlignment="1">
      <alignment wrapText="1"/>
    </xf>
    <xf numFmtId="0" fontId="21" fillId="24" borderId="11" xfId="0" quotePrefix="1" applyFont="1" applyFill="1" applyBorder="1" applyAlignment="1">
      <alignment horizontal="right" wrapText="1"/>
    </xf>
    <xf numFmtId="0" fontId="29" fillId="24" borderId="11" xfId="0" applyFont="1" applyFill="1" applyBorder="1" applyAlignment="1">
      <alignment horizontal="right" wrapText="1"/>
    </xf>
    <xf numFmtId="0" fontId="21" fillId="24" borderId="0" xfId="0" applyFont="1" applyFill="1" applyBorder="1" applyAlignment="1">
      <alignment horizontal="left" vertical="center" wrapText="1"/>
    </xf>
    <xf numFmtId="3" fontId="25" fillId="24" borderId="0" xfId="0" applyNumberFormat="1" applyFont="1" applyFill="1" applyBorder="1" applyAlignment="1">
      <alignment horizontal="right"/>
    </xf>
    <xf numFmtId="0" fontId="21" fillId="24" borderId="0" xfId="0" applyFont="1" applyFill="1" applyBorder="1" applyAlignment="1">
      <alignment horizontal="left" vertical="center"/>
    </xf>
    <xf numFmtId="0" fontId="0" fillId="24" borderId="11" xfId="0" applyFill="1" applyBorder="1"/>
    <xf numFmtId="0" fontId="23" fillId="24" borderId="0" xfId="0" applyFont="1" applyFill="1" applyAlignment="1"/>
    <xf numFmtId="0" fontId="23" fillId="24" borderId="0" xfId="0" applyFont="1" applyFill="1" applyAlignment="1">
      <alignment horizontal="left"/>
    </xf>
    <xf numFmtId="0" fontId="21" fillId="24" borderId="0" xfId="0" applyFont="1" applyFill="1" applyAlignment="1"/>
    <xf numFmtId="0" fontId="21" fillId="24" borderId="0" xfId="0" applyFont="1" applyFill="1" applyAlignment="1">
      <alignment horizontal="right" wrapText="1"/>
    </xf>
    <xf numFmtId="0" fontId="21" fillId="24" borderId="0" xfId="0" applyFont="1" applyFill="1" applyAlignment="1">
      <alignment horizontal="left" wrapText="1"/>
    </xf>
    <xf numFmtId="0" fontId="21" fillId="24" borderId="0" xfId="0" applyFont="1" applyFill="1" applyBorder="1" applyAlignment="1">
      <alignment horizontal="left" wrapText="1"/>
    </xf>
    <xf numFmtId="0" fontId="21" fillId="24" borderId="12" xfId="0" applyFont="1" applyFill="1" applyBorder="1" applyAlignment="1">
      <alignment horizontal="right" wrapText="1"/>
    </xf>
    <xf numFmtId="0" fontId="21" fillId="24" borderId="0" xfId="0" applyFont="1" applyFill="1" applyBorder="1" applyAlignment="1">
      <alignment wrapText="1"/>
    </xf>
    <xf numFmtId="0" fontId="0" fillId="24" borderId="0" xfId="0" applyFill="1" applyAlignment="1">
      <alignment horizontal="right"/>
    </xf>
    <xf numFmtId="0" fontId="23" fillId="24" borderId="0" xfId="0" applyFont="1" applyFill="1" applyAlignment="1">
      <alignment horizontal="right"/>
    </xf>
    <xf numFmtId="0" fontId="21" fillId="24" borderId="0" xfId="0" applyFont="1" applyFill="1" applyBorder="1" applyAlignment="1"/>
    <xf numFmtId="0" fontId="21" fillId="24" borderId="0" xfId="0" applyFont="1" applyFill="1" applyBorder="1" applyAlignment="1">
      <alignment vertical="center"/>
    </xf>
    <xf numFmtId="0" fontId="23" fillId="24" borderId="0" xfId="0" applyFont="1" applyFill="1" applyBorder="1" applyAlignment="1"/>
    <xf numFmtId="0" fontId="23" fillId="24" borderId="0" xfId="0" applyFont="1" applyFill="1" applyBorder="1"/>
    <xf numFmtId="0" fontId="26" fillId="24" borderId="0" xfId="0" applyFont="1" applyFill="1" applyAlignment="1"/>
    <xf numFmtId="9" fontId="23" fillId="24" borderId="0" xfId="50" applyFont="1" applyFill="1" applyBorder="1" applyAlignment="1"/>
    <xf numFmtId="0" fontId="27" fillId="24" borderId="0" xfId="0" applyFont="1" applyFill="1" applyAlignment="1">
      <alignment vertical="top"/>
    </xf>
    <xf numFmtId="0" fontId="0" fillId="24" borderId="10" xfId="0" applyFill="1" applyBorder="1" applyAlignment="1">
      <alignment horizontal="center" wrapText="1"/>
    </xf>
    <xf numFmtId="0" fontId="21" fillId="24" borderId="0" xfId="0" applyFont="1" applyFill="1" applyBorder="1"/>
    <xf numFmtId="0" fontId="0" fillId="24" borderId="0" xfId="0" applyFill="1" applyBorder="1"/>
    <xf numFmtId="0" fontId="21" fillId="24" borderId="11" xfId="0" applyFont="1" applyFill="1" applyBorder="1"/>
    <xf numFmtId="0" fontId="21" fillId="24" borderId="0" xfId="0" applyFont="1" applyFill="1" applyAlignment="1">
      <alignment wrapText="1"/>
    </xf>
    <xf numFmtId="0" fontId="31" fillId="24" borderId="0" xfId="0" applyFont="1" applyFill="1" applyAlignment="1"/>
    <xf numFmtId="0" fontId="27" fillId="24" borderId="0" xfId="0" applyFont="1" applyFill="1" applyAlignment="1">
      <alignment horizontal="left"/>
    </xf>
    <xf numFmtId="0" fontId="27" fillId="24" borderId="0" xfId="0" applyFont="1" applyFill="1" applyAlignment="1"/>
    <xf numFmtId="0" fontId="26" fillId="24" borderId="0" xfId="0" applyFont="1" applyFill="1" applyBorder="1" applyAlignment="1"/>
    <xf numFmtId="0" fontId="27" fillId="24" borderId="0" xfId="0" applyFont="1" applyFill="1" applyBorder="1" applyAlignment="1">
      <alignment horizontal="left"/>
    </xf>
    <xf numFmtId="0" fontId="24" fillId="24" borderId="0" xfId="0" applyFont="1" applyFill="1"/>
    <xf numFmtId="0" fontId="31" fillId="24" borderId="0" xfId="0" applyFont="1" applyFill="1"/>
    <xf numFmtId="0" fontId="24" fillId="24" borderId="0" xfId="0" applyFont="1" applyFill="1" applyAlignment="1"/>
    <xf numFmtId="0" fontId="21" fillId="24" borderId="0" xfId="0" applyFont="1" applyFill="1" applyBorder="1" applyAlignment="1">
      <alignment horizontal="left"/>
    </xf>
    <xf numFmtId="0" fontId="21" fillId="24" borderId="11" xfId="0" applyFont="1" applyFill="1" applyBorder="1" applyAlignment="1">
      <alignment horizontal="left"/>
    </xf>
    <xf numFmtId="0" fontId="21" fillId="24" borderId="10" xfId="0" applyFont="1" applyFill="1" applyBorder="1"/>
    <xf numFmtId="0" fontId="0" fillId="24" borderId="0" xfId="0" applyFill="1" applyBorder="1" applyAlignment="1"/>
    <xf numFmtId="0" fontId="27" fillId="24" borderId="0" xfId="0" applyFont="1" applyFill="1" applyAlignment="1">
      <alignment horizontal="left" vertical="top"/>
    </xf>
    <xf numFmtId="0" fontId="27" fillId="24" borderId="0" xfId="0" applyFont="1" applyFill="1" applyBorder="1" applyAlignment="1">
      <alignment vertical="top"/>
    </xf>
    <xf numFmtId="0" fontId="27" fillId="24" borderId="0" xfId="47" applyFont="1" applyFill="1" applyBorder="1" applyAlignment="1"/>
    <xf numFmtId="0" fontId="33" fillId="24" borderId="0" xfId="0" applyFont="1" applyFill="1" applyAlignment="1">
      <alignment horizontal="left"/>
    </xf>
    <xf numFmtId="0" fontId="33" fillId="24" borderId="11" xfId="0" applyFont="1" applyFill="1" applyBorder="1" applyAlignment="1">
      <alignment horizontal="left"/>
    </xf>
    <xf numFmtId="0" fontId="23" fillId="24" borderId="0" xfId="0" applyFont="1" applyFill="1"/>
    <xf numFmtId="0" fontId="26" fillId="24" borderId="0" xfId="0" applyFont="1" applyFill="1" applyBorder="1"/>
    <xf numFmtId="0" fontId="27" fillId="24" borderId="0" xfId="0" applyFont="1" applyFill="1" applyBorder="1"/>
    <xf numFmtId="9" fontId="25" fillId="24" borderId="0" xfId="0" applyNumberFormat="1" applyFont="1" applyFill="1" applyAlignment="1">
      <alignment horizontal="right" wrapText="1"/>
    </xf>
    <xf numFmtId="9" fontId="25" fillId="24" borderId="0" xfId="0" applyNumberFormat="1" applyFont="1" applyFill="1" applyAlignment="1">
      <alignment wrapText="1"/>
    </xf>
    <xf numFmtId="0" fontId="25" fillId="24" borderId="0" xfId="0" applyFont="1" applyFill="1" applyAlignment="1">
      <alignment horizontal="right" wrapText="1"/>
    </xf>
    <xf numFmtId="0" fontId="21" fillId="24" borderId="0" xfId="0" applyFont="1" applyFill="1" applyAlignment="1">
      <alignment vertical="center"/>
    </xf>
    <xf numFmtId="9" fontId="0" fillId="24" borderId="0" xfId="0" applyNumberFormat="1" applyFill="1" applyAlignment="1">
      <alignment horizontal="right"/>
    </xf>
    <xf numFmtId="0" fontId="31" fillId="24" borderId="0" xfId="0" applyFont="1" applyFill="1" applyAlignment="1">
      <alignment vertical="center"/>
    </xf>
    <xf numFmtId="0" fontId="27" fillId="24" borderId="0" xfId="0" applyFont="1" applyFill="1" applyAlignment="1">
      <alignment horizontal="left" vertical="center"/>
    </xf>
    <xf numFmtId="0" fontId="23" fillId="24" borderId="0" xfId="0" applyFont="1" applyFill="1" applyBorder="1" applyAlignment="1">
      <alignment vertical="center"/>
    </xf>
    <xf numFmtId="0" fontId="31" fillId="24" borderId="0" xfId="0" applyFont="1" applyFill="1" applyBorder="1" applyAlignment="1">
      <alignment vertical="center"/>
    </xf>
    <xf numFmtId="0" fontId="27" fillId="24" borderId="0" xfId="0" applyFont="1" applyFill="1" applyBorder="1" applyAlignment="1">
      <alignment vertical="center"/>
    </xf>
    <xf numFmtId="0" fontId="27" fillId="24" borderId="0" xfId="0" applyFont="1" applyFill="1" applyAlignment="1">
      <alignment vertical="center"/>
    </xf>
    <xf numFmtId="0" fontId="21" fillId="24" borderId="0" xfId="45" applyFont="1" applyFill="1" applyBorder="1" applyAlignment="1">
      <alignment horizontal="left"/>
    </xf>
    <xf numFmtId="0" fontId="23" fillId="24" borderId="0" xfId="45" applyFont="1" applyFill="1" applyBorder="1" applyAlignment="1"/>
    <xf numFmtId="0" fontId="23" fillId="24" borderId="0" xfId="45" applyFill="1"/>
    <xf numFmtId="0" fontId="23" fillId="24" borderId="0" xfId="45" applyFont="1" applyFill="1" applyBorder="1" applyAlignment="1">
      <alignment horizontal="left"/>
    </xf>
    <xf numFmtId="0" fontId="39" fillId="24" borderId="0" xfId="45" applyFont="1" applyFill="1" applyBorder="1" applyAlignment="1"/>
    <xf numFmtId="0" fontId="39" fillId="24" borderId="0" xfId="45" applyFont="1" applyFill="1"/>
    <xf numFmtId="0" fontId="38" fillId="24" borderId="0" xfId="40" applyFont="1" applyFill="1" applyAlignment="1" applyProtection="1"/>
    <xf numFmtId="0" fontId="21" fillId="24" borderId="12" xfId="45" applyFont="1" applyFill="1" applyBorder="1" applyAlignment="1">
      <alignment vertical="center" wrapText="1"/>
    </xf>
    <xf numFmtId="0" fontId="21" fillId="24" borderId="12" xfId="45" applyFont="1" applyFill="1" applyBorder="1" applyAlignment="1">
      <alignment horizontal="center" vertical="center" wrapText="1"/>
    </xf>
    <xf numFmtId="0" fontId="23" fillId="24" borderId="0" xfId="45" applyFill="1" applyBorder="1"/>
    <xf numFmtId="0" fontId="23" fillId="24" borderId="10" xfId="45" applyFont="1" applyFill="1" applyBorder="1" applyAlignment="1">
      <alignment horizontal="center" wrapText="1"/>
    </xf>
    <xf numFmtId="0" fontId="23" fillId="24" borderId="0" xfId="45" applyFont="1" applyFill="1" applyBorder="1" applyAlignment="1">
      <alignment wrapText="1"/>
    </xf>
    <xf numFmtId="0" fontId="35" fillId="24" borderId="0" xfId="45" applyFont="1" applyFill="1" applyBorder="1" applyAlignment="1">
      <alignment horizontal="center" wrapText="1"/>
    </xf>
    <xf numFmtId="0" fontId="23" fillId="24" borderId="0" xfId="45" applyFont="1" applyFill="1" applyBorder="1" applyAlignment="1">
      <alignment horizontal="center" wrapText="1"/>
    </xf>
    <xf numFmtId="0" fontId="33" fillId="24" borderId="0" xfId="45" applyFont="1" applyFill="1" applyBorder="1" applyAlignment="1">
      <alignment wrapText="1"/>
    </xf>
    <xf numFmtId="0" fontId="23" fillId="24" borderId="13" xfId="45" applyFont="1" applyFill="1" applyBorder="1" applyAlignment="1">
      <alignment vertical="top" wrapText="1"/>
    </xf>
    <xf numFmtId="17" fontId="23" fillId="24" borderId="13" xfId="45" applyNumberFormat="1" applyFont="1" applyFill="1" applyBorder="1" applyAlignment="1">
      <alignment horizontal="right" vertical="top" wrapText="1"/>
    </xf>
    <xf numFmtId="0" fontId="21" fillId="24" borderId="0" xfId="45" applyFont="1" applyFill="1" applyBorder="1" applyAlignment="1">
      <alignment wrapText="1"/>
    </xf>
    <xf numFmtId="0" fontId="33" fillId="24" borderId="11" xfId="45" applyFont="1" applyFill="1" applyBorder="1" applyAlignment="1">
      <alignment wrapText="1"/>
    </xf>
    <xf numFmtId="0" fontId="23" fillId="24" borderId="0" xfId="45" applyFont="1" applyFill="1"/>
    <xf numFmtId="0" fontId="21" fillId="24" borderId="0" xfId="45" applyFont="1" applyFill="1" applyBorder="1" applyAlignment="1">
      <alignment vertical="top" wrapText="1"/>
    </xf>
    <xf numFmtId="0" fontId="23" fillId="24" borderId="0" xfId="45" applyFont="1" applyFill="1" applyBorder="1" applyAlignment="1">
      <alignment horizontal="center" vertical="top" wrapText="1"/>
    </xf>
    <xf numFmtId="0" fontId="35" fillId="24" borderId="0" xfId="45" applyFont="1" applyFill="1" applyBorder="1" applyAlignment="1">
      <alignment horizontal="center" vertical="top" wrapText="1"/>
    </xf>
    <xf numFmtId="0" fontId="23" fillId="24" borderId="10" xfId="45" applyFill="1" applyBorder="1"/>
    <xf numFmtId="0" fontId="23" fillId="24" borderId="0" xfId="45" applyFont="1" applyFill="1" applyAlignment="1">
      <alignment vertical="top" wrapText="1"/>
    </xf>
    <xf numFmtId="0" fontId="38" fillId="24" borderId="0" xfId="40" applyFont="1" applyFill="1" applyBorder="1" applyAlignment="1" applyProtection="1"/>
    <xf numFmtId="0" fontId="23" fillId="24" borderId="0" xfId="45" applyFont="1" applyFill="1" applyBorder="1"/>
    <xf numFmtId="0" fontId="21" fillId="24" borderId="14" xfId="45" applyFont="1" applyFill="1" applyBorder="1" applyAlignment="1">
      <alignment horizontal="center" vertical="center" wrapText="1"/>
    </xf>
    <xf numFmtId="0" fontId="23" fillId="24" borderId="0" xfId="45" applyFill="1" applyBorder="1" applyAlignment="1">
      <alignment horizontal="center"/>
    </xf>
    <xf numFmtId="0" fontId="23" fillId="24" borderId="0" xfId="45" applyFill="1" applyBorder="1" applyAlignment="1"/>
    <xf numFmtId="0" fontId="21" fillId="24" borderId="14" xfId="45" applyFont="1" applyFill="1" applyBorder="1" applyAlignment="1">
      <alignment horizontal="center" vertical="center"/>
    </xf>
    <xf numFmtId="0" fontId="21" fillId="24" borderId="0" xfId="45" applyFont="1" applyFill="1" applyBorder="1" applyAlignment="1">
      <alignment horizontal="center" vertical="center" wrapText="1"/>
    </xf>
    <xf numFmtId="0" fontId="35" fillId="24" borderId="0" xfId="45" applyFont="1" applyFill="1" applyBorder="1" applyAlignment="1">
      <alignment wrapText="1"/>
    </xf>
    <xf numFmtId="0" fontId="23" fillId="24" borderId="0" xfId="45" applyFont="1" applyFill="1" applyBorder="1" applyAlignment="1">
      <alignment horizontal="right" wrapText="1"/>
    </xf>
    <xf numFmtId="164" fontId="23" fillId="24" borderId="0" xfId="32" applyNumberFormat="1" applyFont="1" applyFill="1" applyBorder="1" applyAlignment="1">
      <alignment horizontal="right" wrapText="1"/>
    </xf>
    <xf numFmtId="0" fontId="23" fillId="24" borderId="0" xfId="45" applyFill="1" applyAlignment="1">
      <alignment vertical="top" wrapText="1"/>
    </xf>
    <xf numFmtId="0" fontId="38" fillId="24" borderId="0" xfId="41" applyFill="1" applyAlignment="1" applyProtection="1">
      <alignment horizontal="right" vertical="top" wrapText="1"/>
    </xf>
    <xf numFmtId="0" fontId="23" fillId="24" borderId="0" xfId="45" applyFill="1" applyAlignment="1">
      <alignment vertical="center" wrapText="1"/>
    </xf>
    <xf numFmtId="0" fontId="21" fillId="24" borderId="0" xfId="45" applyFont="1" applyFill="1" applyAlignment="1">
      <alignment vertical="center" wrapText="1"/>
    </xf>
    <xf numFmtId="3" fontId="23" fillId="24" borderId="0" xfId="45" applyNumberFormat="1" applyFont="1" applyFill="1" applyBorder="1" applyAlignment="1">
      <alignment horizontal="right"/>
    </xf>
    <xf numFmtId="0" fontId="23" fillId="24" borderId="0" xfId="45" applyFill="1" applyBorder="1" applyAlignment="1">
      <alignment horizontal="left" indent="2"/>
    </xf>
    <xf numFmtId="3" fontId="23" fillId="24" borderId="0" xfId="45" applyNumberFormat="1" applyFill="1" applyBorder="1" applyAlignment="1">
      <alignment horizontal="right"/>
    </xf>
    <xf numFmtId="0" fontId="23" fillId="24" borderId="0" xfId="45" applyFill="1" applyAlignment="1">
      <alignment horizontal="center"/>
    </xf>
    <xf numFmtId="0" fontId="23" fillId="24" borderId="0" xfId="45" applyFill="1" applyAlignment="1">
      <alignment horizontal="right"/>
    </xf>
    <xf numFmtId="0" fontId="23" fillId="24" borderId="0" xfId="45" applyFill="1" applyAlignment="1">
      <alignment horizontal="left"/>
    </xf>
    <xf numFmtId="0" fontId="38" fillId="24" borderId="0" xfId="41" applyFill="1" applyBorder="1" applyAlignment="1" applyProtection="1">
      <alignment horizontal="right" vertical="top" wrapText="1"/>
    </xf>
    <xf numFmtId="0" fontId="23" fillId="24" borderId="0" xfId="45" applyFill="1" applyBorder="1" applyAlignment="1">
      <alignment horizontal="right"/>
    </xf>
    <xf numFmtId="0" fontId="23" fillId="24" borderId="0" xfId="45" applyFill="1" applyBorder="1" applyAlignment="1">
      <alignment vertical="center" wrapText="1"/>
    </xf>
    <xf numFmtId="0" fontId="23" fillId="24" borderId="11" xfId="45" applyFont="1" applyFill="1" applyBorder="1" applyAlignment="1">
      <alignment horizontal="right" vertical="center" wrapText="1"/>
    </xf>
    <xf numFmtId="0" fontId="21" fillId="24" borderId="12" xfId="45" applyFont="1" applyFill="1" applyBorder="1" applyAlignment="1">
      <alignment horizontal="left" vertical="center" wrapText="1"/>
    </xf>
    <xf numFmtId="0" fontId="25" fillId="24" borderId="0" xfId="45" applyFont="1" applyFill="1" applyBorder="1" applyAlignment="1">
      <alignment horizontal="center" vertical="top" wrapText="1"/>
    </xf>
    <xf numFmtId="0" fontId="25" fillId="24" borderId="0" xfId="45" applyFont="1" applyFill="1"/>
    <xf numFmtId="0" fontId="21" fillId="24" borderId="0" xfId="45" applyFont="1" applyFill="1"/>
    <xf numFmtId="3" fontId="25" fillId="24" borderId="0" xfId="45" applyNumberFormat="1" applyFont="1" applyFill="1" applyBorder="1" applyAlignment="1">
      <alignment horizontal="right"/>
    </xf>
    <xf numFmtId="0" fontId="21" fillId="24" borderId="0" xfId="45" applyFont="1" applyFill="1" applyBorder="1" applyAlignment="1">
      <alignment vertical="center" wrapText="1"/>
    </xf>
    <xf numFmtId="0" fontId="21" fillId="24" borderId="0" xfId="45" applyFont="1" applyFill="1" applyBorder="1" applyAlignment="1">
      <alignment horizontal="center"/>
    </xf>
    <xf numFmtId="9" fontId="23" fillId="24" borderId="0" xfId="51" applyFont="1" applyFill="1" applyBorder="1"/>
    <xf numFmtId="0" fontId="21" fillId="24" borderId="11" xfId="45" applyFont="1" applyFill="1" applyBorder="1" applyAlignment="1">
      <alignment horizontal="right" wrapText="1"/>
    </xf>
    <xf numFmtId="0" fontId="21" fillId="24" borderId="0" xfId="45" applyFont="1" applyFill="1" applyBorder="1" applyAlignment="1">
      <alignment horizontal="right" wrapText="1"/>
    </xf>
    <xf numFmtId="0" fontId="25" fillId="24" borderId="0" xfId="45" applyFont="1" applyFill="1" applyBorder="1" applyAlignment="1">
      <alignment wrapText="1"/>
    </xf>
    <xf numFmtId="0" fontId="23" fillId="24" borderId="0" xfId="45" applyFill="1" applyBorder="1" applyAlignment="1">
      <alignment wrapText="1"/>
    </xf>
    <xf numFmtId="0" fontId="23" fillId="24" borderId="0" xfId="45" applyFill="1" applyAlignment="1">
      <alignment wrapText="1"/>
    </xf>
    <xf numFmtId="0" fontId="25" fillId="24" borderId="0" xfId="45" applyFont="1" applyFill="1" applyBorder="1" applyAlignment="1">
      <alignment horizontal="right" wrapText="1"/>
    </xf>
    <xf numFmtId="0" fontId="23" fillId="24" borderId="0" xfId="45" applyFill="1" applyBorder="1" applyAlignment="1">
      <alignment horizontal="right" wrapText="1"/>
    </xf>
    <xf numFmtId="0" fontId="38" fillId="24" borderId="0" xfId="41" applyFont="1" applyFill="1" applyAlignment="1" applyProtection="1">
      <alignment horizontal="right" vertical="top" wrapText="1"/>
    </xf>
    <xf numFmtId="0" fontId="21" fillId="24" borderId="12" xfId="45" applyFont="1" applyFill="1" applyBorder="1" applyAlignment="1">
      <alignment horizontal="right" vertical="center" wrapText="1"/>
    </xf>
    <xf numFmtId="0" fontId="23" fillId="24" borderId="10" xfId="45" applyFont="1" applyFill="1" applyBorder="1" applyAlignment="1">
      <alignment horizontal="left"/>
    </xf>
    <xf numFmtId="0" fontId="23" fillId="24" borderId="10" xfId="45" applyFont="1" applyFill="1" applyBorder="1" applyAlignment="1">
      <alignment horizontal="center"/>
    </xf>
    <xf numFmtId="0" fontId="23" fillId="24" borderId="10" xfId="45" applyFont="1" applyFill="1" applyBorder="1"/>
    <xf numFmtId="0" fontId="23" fillId="24" borderId="11" xfId="45" applyFont="1" applyFill="1" applyBorder="1"/>
    <xf numFmtId="0" fontId="39" fillId="24" borderId="0" xfId="0" applyFont="1" applyFill="1"/>
    <xf numFmtId="0" fontId="21" fillId="24" borderId="13" xfId="45" applyFont="1" applyFill="1" applyBorder="1" applyAlignment="1">
      <alignment horizontal="center" vertical="center" wrapText="1"/>
    </xf>
    <xf numFmtId="3" fontId="23" fillId="24" borderId="0" xfId="45" applyNumberFormat="1" applyFill="1"/>
    <xf numFmtId="0" fontId="23" fillId="24" borderId="0" xfId="0" applyFont="1" applyFill="1" applyAlignment="1">
      <alignment vertical="center"/>
    </xf>
    <xf numFmtId="49" fontId="27" fillId="24" borderId="0" xfId="0" applyNumberFormat="1" applyFont="1" applyFill="1" applyAlignment="1">
      <alignment vertical="center"/>
    </xf>
    <xf numFmtId="0" fontId="31" fillId="24" borderId="0" xfId="45" applyFont="1" applyFill="1" applyBorder="1" applyAlignment="1">
      <alignment horizontal="left"/>
    </xf>
    <xf numFmtId="0" fontId="42" fillId="24" borderId="0" xfId="0" applyFont="1" applyFill="1" applyBorder="1" applyAlignment="1">
      <alignment wrapText="1"/>
    </xf>
    <xf numFmtId="0" fontId="42" fillId="24" borderId="0" xfId="0" applyFont="1" applyFill="1" applyBorder="1" applyAlignment="1"/>
    <xf numFmtId="3" fontId="25" fillId="24" borderId="0" xfId="0" applyNumberFormat="1" applyFont="1" applyFill="1" applyBorder="1" applyAlignment="1">
      <alignment horizontal="right" wrapText="1"/>
    </xf>
    <xf numFmtId="3" fontId="25" fillId="24" borderId="0" xfId="28" applyNumberFormat="1" applyFont="1" applyFill="1" applyBorder="1" applyAlignment="1">
      <alignment horizontal="right"/>
    </xf>
    <xf numFmtId="3" fontId="25" fillId="24" borderId="0" xfId="0" applyNumberFormat="1" applyFont="1" applyFill="1"/>
    <xf numFmtId="3" fontId="25" fillId="24" borderId="10" xfId="0" applyNumberFormat="1" applyFont="1" applyFill="1" applyBorder="1" applyAlignment="1">
      <alignment horizontal="right" wrapText="1"/>
    </xf>
    <xf numFmtId="3" fontId="25" fillId="24" borderId="0" xfId="0" applyNumberFormat="1" applyFont="1" applyFill="1" applyAlignment="1">
      <alignment horizontal="right" wrapText="1"/>
    </xf>
    <xf numFmtId="3" fontId="25" fillId="24" borderId="0" xfId="0" applyNumberFormat="1" applyFont="1" applyFill="1" applyAlignment="1">
      <alignment wrapText="1"/>
    </xf>
    <xf numFmtId="3" fontId="44" fillId="24" borderId="0" xfId="0" applyNumberFormat="1" applyFont="1" applyFill="1" applyBorder="1" applyAlignment="1">
      <alignment horizontal="right"/>
    </xf>
    <xf numFmtId="3" fontId="30" fillId="24" borderId="0" xfId="0" applyNumberFormat="1" applyFont="1" applyFill="1" applyBorder="1" applyAlignment="1">
      <alignment horizontal="right"/>
    </xf>
    <xf numFmtId="3" fontId="44" fillId="24" borderId="0" xfId="0" applyNumberFormat="1" applyFont="1" applyFill="1" applyBorder="1"/>
    <xf numFmtId="3" fontId="30" fillId="24" borderId="0" xfId="0" applyNumberFormat="1" applyFont="1" applyFill="1" applyBorder="1" applyAlignment="1">
      <alignment horizontal="right" wrapText="1"/>
    </xf>
    <xf numFmtId="3" fontId="44" fillId="24" borderId="0" xfId="0" applyNumberFormat="1" applyFont="1" applyFill="1" applyBorder="1" applyAlignment="1">
      <alignment horizontal="right" wrapText="1"/>
    </xf>
    <xf numFmtId="165" fontId="25" fillId="24" borderId="0" xfId="0" applyNumberFormat="1" applyFont="1" applyFill="1" applyBorder="1" applyAlignment="1">
      <alignment horizontal="right"/>
    </xf>
    <xf numFmtId="0" fontId="23" fillId="24" borderId="0" xfId="0" applyFont="1" applyFill="1" applyAlignment="1">
      <alignment wrapText="1"/>
    </xf>
    <xf numFmtId="1" fontId="44" fillId="24" borderId="0" xfId="0" applyNumberFormat="1" applyFont="1" applyFill="1" applyAlignment="1">
      <alignment horizontal="right"/>
    </xf>
    <xf numFmtId="3" fontId="0" fillId="24" borderId="0" xfId="0" applyNumberFormat="1" applyFill="1"/>
    <xf numFmtId="166" fontId="0" fillId="24" borderId="0" xfId="0" applyNumberFormat="1" applyFill="1"/>
    <xf numFmtId="3" fontId="25" fillId="24" borderId="0" xfId="0" applyNumberFormat="1" applyFont="1" applyFill="1" applyBorder="1"/>
    <xf numFmtId="9" fontId="25" fillId="24" borderId="0" xfId="0" applyNumberFormat="1" applyFont="1" applyFill="1" applyAlignment="1">
      <alignment horizontal="right"/>
    </xf>
    <xf numFmtId="3" fontId="23" fillId="24" borderId="0" xfId="45" applyNumberFormat="1" applyFill="1" applyAlignment="1">
      <alignment horizontal="right"/>
    </xf>
    <xf numFmtId="3" fontId="43" fillId="24" borderId="0" xfId="0" applyNumberFormat="1" applyFont="1" applyFill="1" applyBorder="1" applyAlignment="1">
      <alignment horizontal="right"/>
    </xf>
    <xf numFmtId="3" fontId="43" fillId="24" borderId="0" xfId="0" applyNumberFormat="1" applyFont="1" applyFill="1" applyBorder="1" applyAlignment="1">
      <alignment horizontal="right" wrapText="1"/>
    </xf>
    <xf numFmtId="0" fontId="27" fillId="24" borderId="0" xfId="0" applyFont="1" applyFill="1"/>
    <xf numFmtId="0" fontId="31" fillId="24" borderId="0" xfId="45" applyFont="1" applyFill="1"/>
    <xf numFmtId="0" fontId="27" fillId="24" borderId="0" xfId="45" applyFont="1" applyFill="1"/>
    <xf numFmtId="0" fontId="24" fillId="24" borderId="0" xfId="45" applyFont="1" applyFill="1"/>
    <xf numFmtId="0" fontId="31" fillId="24" borderId="0" xfId="45" applyFont="1" applyFill="1" applyBorder="1"/>
    <xf numFmtId="0" fontId="24" fillId="24" borderId="0" xfId="0" applyFont="1" applyFill="1" applyAlignment="1">
      <alignment horizontal="left"/>
    </xf>
    <xf numFmtId="0" fontId="24" fillId="24" borderId="0" xfId="0" applyFont="1" applyFill="1" applyAlignment="1">
      <alignment vertical="top"/>
    </xf>
    <xf numFmtId="0" fontId="21" fillId="24" borderId="0" xfId="0" applyFont="1" applyFill="1" applyAlignment="1">
      <alignment horizontal="right"/>
    </xf>
    <xf numFmtId="3" fontId="21" fillId="24" borderId="0" xfId="0" applyNumberFormat="1" applyFont="1" applyFill="1" applyAlignment="1">
      <alignment horizontal="right"/>
    </xf>
    <xf numFmtId="0" fontId="24" fillId="24" borderId="0" xfId="0" applyFont="1" applyFill="1" applyAlignment="1">
      <alignment vertical="center"/>
    </xf>
    <xf numFmtId="0" fontId="35" fillId="24" borderId="15" xfId="45" applyFont="1" applyFill="1" applyBorder="1" applyAlignment="1">
      <alignment vertical="center" wrapText="1"/>
    </xf>
    <xf numFmtId="0" fontId="35" fillId="24" borderId="16" xfId="45" applyFont="1" applyFill="1" applyBorder="1" applyAlignment="1">
      <alignment vertical="center" wrapText="1"/>
    </xf>
    <xf numFmtId="0" fontId="7" fillId="24" borderId="0" xfId="45" applyFont="1" applyFill="1" applyBorder="1" applyAlignment="1">
      <alignment horizontal="center" vertical="top" wrapText="1"/>
    </xf>
    <xf numFmtId="0" fontId="23" fillId="24" borderId="10" xfId="45" applyFont="1" applyFill="1" applyBorder="1" applyAlignment="1">
      <alignment horizontal="right" wrapText="1"/>
    </xf>
    <xf numFmtId="0" fontId="23" fillId="24" borderId="0" xfId="45" applyFont="1" applyFill="1" applyBorder="1" applyAlignment="1">
      <alignment horizontal="right"/>
    </xf>
    <xf numFmtId="0" fontId="35" fillId="24" borderId="11" xfId="45" applyFont="1" applyFill="1" applyBorder="1" applyAlignment="1">
      <alignment horizontal="right" vertical="top" wrapText="1"/>
    </xf>
    <xf numFmtId="0" fontId="23" fillId="24" borderId="11" xfId="45" applyFont="1" applyFill="1" applyBorder="1" applyAlignment="1">
      <alignment horizontal="right" vertical="top" wrapText="1"/>
    </xf>
    <xf numFmtId="0" fontId="23" fillId="24" borderId="12" xfId="45" applyFill="1" applyBorder="1" applyAlignment="1">
      <alignment horizontal="right"/>
    </xf>
    <xf numFmtId="0" fontId="45" fillId="24" borderId="0" xfId="40" applyFont="1" applyFill="1" applyAlignment="1" applyProtection="1"/>
    <xf numFmtId="0" fontId="38" fillId="0" borderId="0" xfId="39" applyFont="1" applyAlignment="1" applyProtection="1"/>
    <xf numFmtId="0" fontId="38" fillId="24" borderId="0" xfId="39" applyFont="1" applyFill="1" applyAlignment="1" applyProtection="1"/>
    <xf numFmtId="0" fontId="42" fillId="24" borderId="0" xfId="0" applyFont="1" applyFill="1" applyAlignment="1">
      <alignment horizontal="left"/>
    </xf>
    <xf numFmtId="0" fontId="0" fillId="24" borderId="0" xfId="0" applyFill="1" applyAlignment="1">
      <alignment horizontal="left"/>
    </xf>
    <xf numFmtId="0" fontId="25" fillId="24" borderId="0" xfId="45" applyFont="1" applyFill="1" applyBorder="1" applyAlignment="1">
      <alignment horizontal="right" vertical="top" wrapText="1"/>
    </xf>
    <xf numFmtId="0" fontId="25" fillId="24" borderId="0" xfId="45" applyFont="1" applyFill="1" applyAlignment="1">
      <alignment horizontal="right"/>
    </xf>
    <xf numFmtId="0" fontId="23" fillId="24" borderId="10" xfId="45" applyFill="1" applyBorder="1" applyAlignment="1">
      <alignment horizontal="right"/>
    </xf>
    <xf numFmtId="0" fontId="24" fillId="24" borderId="0" xfId="45" applyFont="1" applyFill="1" applyAlignment="1">
      <alignment horizontal="right"/>
    </xf>
    <xf numFmtId="0" fontId="21" fillId="24" borderId="17" xfId="45" applyFont="1" applyFill="1" applyBorder="1" applyAlignment="1">
      <alignment horizontal="right" vertical="center" wrapText="1"/>
    </xf>
    <xf numFmtId="0" fontId="29" fillId="24" borderId="15" xfId="45" applyFont="1" applyFill="1" applyBorder="1" applyAlignment="1">
      <alignment vertical="center"/>
    </xf>
    <xf numFmtId="0" fontId="38" fillId="24" borderId="0" xfId="41" applyFill="1" applyBorder="1" applyAlignment="1" applyProtection="1">
      <alignment horizontal="left" vertical="top" wrapText="1"/>
    </xf>
    <xf numFmtId="0" fontId="21" fillId="24" borderId="0" xfId="45" applyFont="1" applyFill="1" applyBorder="1" applyAlignment="1">
      <alignment horizontal="left" vertical="top"/>
    </xf>
    <xf numFmtId="0" fontId="21" fillId="24" borderId="0" xfId="45" applyFont="1" applyFill="1" applyAlignment="1">
      <alignment wrapText="1"/>
    </xf>
    <xf numFmtId="0" fontId="21" fillId="24" borderId="0" xfId="45" applyFont="1" applyFill="1" applyBorder="1" applyAlignment="1"/>
    <xf numFmtId="0" fontId="21" fillId="24" borderId="11" xfId="45" applyFont="1" applyFill="1" applyBorder="1" applyAlignment="1"/>
    <xf numFmtId="0" fontId="31" fillId="24" borderId="0" xfId="45" applyFont="1" applyFill="1" applyBorder="1" applyAlignment="1"/>
    <xf numFmtId="0" fontId="27" fillId="24" borderId="0" xfId="45" applyFont="1" applyFill="1" applyBorder="1" applyAlignment="1"/>
    <xf numFmtId="0" fontId="23" fillId="24" borderId="0" xfId="45" applyFill="1" applyAlignment="1"/>
    <xf numFmtId="0" fontId="21" fillId="24" borderId="0" xfId="45" applyFont="1" applyFill="1" applyAlignment="1"/>
    <xf numFmtId="0" fontId="41" fillId="24" borderId="0" xfId="45" applyFont="1" applyFill="1" applyAlignment="1"/>
    <xf numFmtId="0" fontId="23" fillId="24" borderId="0" xfId="45" applyFill="1" applyAlignment="1">
      <alignment horizontal="center" wrapText="1"/>
    </xf>
    <xf numFmtId="0" fontId="23" fillId="24" borderId="0" xfId="45" applyFill="1" applyBorder="1" applyAlignment="1">
      <alignment horizontal="center" wrapText="1"/>
    </xf>
    <xf numFmtId="0" fontId="41" fillId="24" borderId="0" xfId="45" applyFont="1" applyFill="1" applyBorder="1" applyAlignment="1">
      <alignment horizontal="center"/>
    </xf>
    <xf numFmtId="0" fontId="41" fillId="24" borderId="0" xfId="45" applyFont="1" applyFill="1" applyAlignment="1">
      <alignment horizontal="center"/>
    </xf>
    <xf numFmtId="0" fontId="21" fillId="24" borderId="0" xfId="45" applyFont="1" applyFill="1" applyBorder="1" applyAlignment="1">
      <alignment horizontal="center" vertical="top" wrapText="1"/>
    </xf>
    <xf numFmtId="0" fontId="24" fillId="24" borderId="0" xfId="0" quotePrefix="1" applyFont="1" applyFill="1"/>
    <xf numFmtId="0" fontId="21" fillId="24" borderId="0" xfId="45" applyFont="1" applyFill="1" applyAlignment="1">
      <alignment horizontal="left" vertical="top" wrapText="1"/>
    </xf>
    <xf numFmtId="0" fontId="38" fillId="24" borderId="0" xfId="41" applyFill="1" applyAlignment="1" applyProtection="1">
      <alignment horizontal="left" vertical="top" wrapText="1"/>
    </xf>
    <xf numFmtId="0" fontId="21" fillId="24" borderId="0" xfId="45" applyFont="1" applyFill="1" applyAlignment="1">
      <alignment horizontal="left" vertical="top"/>
    </xf>
    <xf numFmtId="0" fontId="38" fillId="24" borderId="0" xfId="41" applyFont="1" applyFill="1" applyAlignment="1" applyProtection="1">
      <alignment horizontal="left" vertical="top" wrapText="1"/>
    </xf>
    <xf numFmtId="0" fontId="21" fillId="24" borderId="11" xfId="0" applyFont="1" applyFill="1" applyBorder="1" applyAlignment="1">
      <alignment horizontal="center" wrapText="1"/>
    </xf>
    <xf numFmtId="0" fontId="21" fillId="24" borderId="11" xfId="0" applyFont="1" applyFill="1" applyBorder="1" applyAlignment="1" applyProtection="1">
      <alignment horizontal="right" wrapText="1"/>
      <protection locked="0"/>
    </xf>
    <xf numFmtId="9" fontId="25" fillId="24" borderId="0" xfId="0" applyNumberFormat="1" applyFont="1" applyFill="1" applyBorder="1" applyAlignment="1">
      <alignment horizontal="right"/>
    </xf>
    <xf numFmtId="9" fontId="0" fillId="24" borderId="0" xfId="50" applyFont="1" applyFill="1" applyAlignment="1">
      <alignment horizontal="right"/>
    </xf>
    <xf numFmtId="3" fontId="44" fillId="24" borderId="10" xfId="0" applyNumberFormat="1" applyFont="1" applyFill="1" applyBorder="1" applyAlignment="1">
      <alignment horizontal="right" wrapText="1"/>
    </xf>
    <xf numFmtId="9" fontId="25" fillId="24" borderId="0" xfId="50" applyFont="1" applyFill="1" applyAlignment="1">
      <alignment wrapText="1"/>
    </xf>
    <xf numFmtId="0" fontId="46" fillId="24" borderId="0" xfId="0" applyFont="1" applyFill="1" applyAlignment="1">
      <alignment wrapText="1"/>
    </xf>
    <xf numFmtId="0" fontId="47" fillId="24" borderId="0" xfId="0" applyFont="1" applyFill="1"/>
    <xf numFmtId="3" fontId="48" fillId="24" borderId="0" xfId="0" applyNumberFormat="1" applyFont="1" applyFill="1" applyBorder="1" applyAlignment="1">
      <alignment horizontal="right" wrapText="1"/>
    </xf>
    <xf numFmtId="9" fontId="1" fillId="24" borderId="0" xfId="0" applyNumberFormat="1" applyFont="1" applyFill="1" applyAlignment="1">
      <alignment horizontal="right"/>
    </xf>
    <xf numFmtId="0" fontId="50" fillId="24" borderId="0" xfId="0" applyFont="1" applyFill="1"/>
    <xf numFmtId="9" fontId="1" fillId="24" borderId="0" xfId="50" applyFont="1" applyFill="1" applyAlignment="1">
      <alignment horizontal="right"/>
    </xf>
    <xf numFmtId="0" fontId="1" fillId="24" borderId="0" xfId="0" applyFont="1" applyFill="1" applyAlignment="1">
      <alignment wrapText="1"/>
    </xf>
    <xf numFmtId="0" fontId="1" fillId="24" borderId="0" xfId="0" applyFont="1" applyFill="1"/>
    <xf numFmtId="0" fontId="1" fillId="24" borderId="0" xfId="0" applyFont="1" applyFill="1" applyBorder="1"/>
    <xf numFmtId="0" fontId="33" fillId="24" borderId="0" xfId="0" applyFont="1" applyFill="1" applyBorder="1" applyAlignment="1">
      <alignment horizontal="left"/>
    </xf>
    <xf numFmtId="0" fontId="21" fillId="24" borderId="11" xfId="45" applyFont="1" applyFill="1" applyBorder="1" applyAlignment="1">
      <alignment horizontal="left"/>
    </xf>
    <xf numFmtId="0" fontId="25" fillId="24" borderId="0" xfId="45" applyFont="1" applyFill="1" applyBorder="1" applyAlignment="1">
      <alignment horizontal="right"/>
    </xf>
    <xf numFmtId="0" fontId="23" fillId="24" borderId="0" xfId="45" applyFill="1" applyBorder="1" applyAlignment="1">
      <alignment vertical="top" wrapText="1"/>
    </xf>
    <xf numFmtId="0" fontId="23" fillId="24" borderId="12" xfId="45" applyFill="1" applyBorder="1" applyAlignment="1">
      <alignment vertical="center" wrapText="1"/>
    </xf>
    <xf numFmtId="0" fontId="23" fillId="24" borderId="0" xfId="45" applyFont="1" applyFill="1" applyAlignment="1">
      <alignment horizontal="right" wrapText="1"/>
    </xf>
    <xf numFmtId="3" fontId="25" fillId="24" borderId="11" xfId="45" applyNumberFormat="1" applyFont="1" applyFill="1" applyBorder="1" applyAlignment="1">
      <alignment horizontal="right"/>
    </xf>
    <xf numFmtId="0" fontId="25" fillId="24" borderId="11" xfId="45" applyFont="1" applyFill="1" applyBorder="1" applyAlignment="1">
      <alignment horizontal="right" wrapText="1"/>
    </xf>
    <xf numFmtId="0" fontId="25" fillId="24" borderId="11" xfId="45" applyFont="1" applyFill="1" applyBorder="1" applyAlignment="1">
      <alignment horizontal="right"/>
    </xf>
    <xf numFmtId="0" fontId="25" fillId="24" borderId="11" xfId="45" applyFont="1" applyFill="1" applyBorder="1"/>
    <xf numFmtId="3" fontId="51" fillId="24" borderId="11" xfId="0" applyNumberFormat="1" applyFont="1" applyFill="1" applyBorder="1" applyAlignment="1">
      <alignment horizontal="right"/>
    </xf>
    <xf numFmtId="3" fontId="21" fillId="24" borderId="0" xfId="50" applyNumberFormat="1" applyFont="1" applyFill="1" applyAlignment="1">
      <alignment horizontal="right"/>
    </xf>
    <xf numFmtId="0" fontId="52" fillId="24" borderId="0" xfId="0" applyFont="1" applyFill="1"/>
    <xf numFmtId="0" fontId="53" fillId="24" borderId="12" xfId="0" applyFont="1" applyFill="1" applyBorder="1" applyAlignment="1">
      <alignment horizontal="right" wrapText="1"/>
    </xf>
    <xf numFmtId="0" fontId="52" fillId="24" borderId="0" xfId="0" applyFont="1" applyFill="1" applyBorder="1"/>
    <xf numFmtId="3" fontId="25" fillId="24" borderId="11" xfId="0" applyNumberFormat="1" applyFont="1" applyFill="1" applyBorder="1" applyAlignment="1">
      <alignment horizontal="right"/>
    </xf>
    <xf numFmtId="0" fontId="49" fillId="24" borderId="0" xfId="0" applyFont="1" applyFill="1"/>
    <xf numFmtId="0" fontId="1" fillId="24" borderId="13" xfId="45" applyFont="1" applyFill="1" applyBorder="1" applyAlignment="1">
      <alignment vertical="top" wrapText="1"/>
    </xf>
    <xf numFmtId="17" fontId="1" fillId="24" borderId="13" xfId="45" applyNumberFormat="1" applyFont="1" applyFill="1" applyBorder="1" applyAlignment="1">
      <alignment horizontal="right" vertical="top" wrapText="1"/>
    </xf>
    <xf numFmtId="0" fontId="25" fillId="24" borderId="0" xfId="0" applyFont="1" applyFill="1"/>
    <xf numFmtId="3" fontId="0" fillId="24" borderId="0" xfId="0" applyNumberFormat="1" applyFill="1" applyAlignment="1">
      <alignment wrapText="1"/>
    </xf>
    <xf numFmtId="0" fontId="1" fillId="24" borderId="0" xfId="45" applyFont="1" applyFill="1" applyBorder="1" applyAlignment="1">
      <alignment horizontal="center" vertical="top" wrapText="1"/>
    </xf>
    <xf numFmtId="0" fontId="7" fillId="24" borderId="0" xfId="45" applyFont="1" applyFill="1" applyBorder="1" applyAlignment="1">
      <alignment horizontal="right" vertical="top" wrapText="1"/>
    </xf>
    <xf numFmtId="3" fontId="44" fillId="24" borderId="0" xfId="0" applyNumberFormat="1" applyFont="1" applyFill="1" applyAlignment="1">
      <alignment horizontal="right" wrapText="1"/>
    </xf>
    <xf numFmtId="1" fontId="25" fillId="24" borderId="0" xfId="0" applyNumberFormat="1" applyFont="1" applyFill="1" applyAlignment="1">
      <alignment horizontal="right" wrapText="1"/>
    </xf>
    <xf numFmtId="49" fontId="54" fillId="24" borderId="0" xfId="0" applyNumberFormat="1" applyFont="1" applyFill="1" applyAlignment="1">
      <alignment vertical="center"/>
    </xf>
    <xf numFmtId="1" fontId="44" fillId="24" borderId="0" xfId="0" applyNumberFormat="1" applyFont="1" applyFill="1" applyAlignment="1">
      <alignment horizontal="right" wrapText="1"/>
    </xf>
    <xf numFmtId="0" fontId="1" fillId="24" borderId="0" xfId="45" applyNumberFormat="1" applyFont="1" applyFill="1" applyBorder="1" applyAlignment="1">
      <alignment horizontal="right" vertical="center" wrapText="1"/>
    </xf>
    <xf numFmtId="0" fontId="25" fillId="24" borderId="0" xfId="0" applyFont="1" applyFill="1" applyAlignment="1">
      <alignment wrapText="1"/>
    </xf>
    <xf numFmtId="0" fontId="21" fillId="24" borderId="10" xfId="45" applyFont="1" applyFill="1" applyBorder="1" applyAlignment="1">
      <alignment vertical="top" wrapText="1"/>
    </xf>
    <xf numFmtId="0" fontId="23" fillId="24" borderId="0" xfId="45" applyNumberFormat="1" applyFont="1" applyFill="1"/>
    <xf numFmtId="0" fontId="21" fillId="24" borderId="11" xfId="0" applyFont="1" applyFill="1" applyBorder="1" applyAlignment="1">
      <alignment horizontal="left" vertical="center"/>
    </xf>
    <xf numFmtId="3" fontId="25" fillId="24" borderId="11" xfId="0" applyNumberFormat="1" applyFont="1" applyFill="1" applyBorder="1"/>
    <xf numFmtId="0" fontId="24" fillId="24" borderId="0" xfId="0" applyFont="1" applyFill="1" applyBorder="1" applyAlignment="1">
      <alignment vertical="top"/>
    </xf>
    <xf numFmtId="0" fontId="23" fillId="24" borderId="20" xfId="45" applyFont="1" applyFill="1" applyBorder="1" applyAlignment="1">
      <alignment horizontal="right"/>
    </xf>
    <xf numFmtId="0" fontId="23" fillId="24" borderId="21" xfId="45" applyFill="1" applyBorder="1" applyAlignment="1">
      <alignment horizontal="right"/>
    </xf>
    <xf numFmtId="0" fontId="23" fillId="24" borderId="11" xfId="45" applyFill="1" applyBorder="1" applyAlignment="1">
      <alignment horizontal="right"/>
    </xf>
    <xf numFmtId="0" fontId="23" fillId="24" borderId="11" xfId="0" applyFont="1" applyFill="1" applyBorder="1" applyAlignment="1">
      <alignment horizontal="right"/>
    </xf>
    <xf numFmtId="3" fontId="23" fillId="24" borderId="19" xfId="45" applyNumberFormat="1" applyFill="1" applyBorder="1" applyAlignment="1">
      <alignment horizontal="right"/>
    </xf>
    <xf numFmtId="3" fontId="23" fillId="24" borderId="10" xfId="45" applyNumberFormat="1" applyFill="1" applyBorder="1" applyAlignment="1">
      <alignment horizontal="right"/>
    </xf>
    <xf numFmtId="0" fontId="1" fillId="24" borderId="11" xfId="0" applyFont="1" applyFill="1" applyBorder="1" applyAlignment="1">
      <alignment horizontal="right"/>
    </xf>
    <xf numFmtId="0" fontId="0" fillId="24" borderId="0" xfId="0" applyFill="1" applyAlignment="1"/>
    <xf numFmtId="0" fontId="1" fillId="24" borderId="0" xfId="0" applyFont="1" applyFill="1" applyAlignment="1">
      <alignment horizontal="right"/>
    </xf>
    <xf numFmtId="0" fontId="24" fillId="24" borderId="0" xfId="45" applyFont="1" applyFill="1" applyBorder="1" applyAlignment="1"/>
    <xf numFmtId="0" fontId="24" fillId="24" borderId="0" xfId="45" applyFont="1" applyFill="1" applyAlignment="1"/>
    <xf numFmtId="9" fontId="0" fillId="24" borderId="0" xfId="50" applyFont="1" applyFill="1"/>
    <xf numFmtId="0" fontId="21" fillId="24" borderId="0" xfId="45" applyFont="1" applyFill="1" applyAlignment="1">
      <alignment vertical="top" wrapText="1"/>
    </xf>
    <xf numFmtId="165" fontId="30" fillId="24" borderId="0" xfId="0" applyNumberFormat="1" applyFont="1" applyFill="1" applyBorder="1" applyAlignment="1">
      <alignment horizontal="right"/>
    </xf>
    <xf numFmtId="165" fontId="25" fillId="24" borderId="0" xfId="0" applyNumberFormat="1" applyFont="1" applyFill="1" applyBorder="1"/>
    <xf numFmtId="0" fontId="38" fillId="24" borderId="0" xfId="40" applyFont="1" applyFill="1" applyAlignment="1" applyProtection="1"/>
    <xf numFmtId="0" fontId="21" fillId="24" borderId="0" xfId="45" applyFont="1" applyFill="1" applyBorder="1" applyAlignment="1">
      <alignment horizontal="left"/>
    </xf>
    <xf numFmtId="0" fontId="21" fillId="25" borderId="0" xfId="0" applyFont="1" applyFill="1" applyBorder="1"/>
    <xf numFmtId="0" fontId="21" fillId="25" borderId="0" xfId="0" applyFont="1" applyFill="1" applyAlignment="1"/>
    <xf numFmtId="0" fontId="23" fillId="25" borderId="0" xfId="0" applyFont="1" applyFill="1" applyAlignment="1"/>
    <xf numFmtId="0" fontId="0" fillId="25" borderId="0" xfId="0" applyFill="1"/>
    <xf numFmtId="0" fontId="0" fillId="25" borderId="0" xfId="0" applyFill="1" applyAlignment="1">
      <alignment wrapText="1"/>
    </xf>
    <xf numFmtId="0" fontId="52" fillId="25" borderId="0" xfId="0" applyFont="1" applyFill="1"/>
    <xf numFmtId="0" fontId="21" fillId="25" borderId="0" xfId="0" applyFont="1" applyFill="1"/>
    <xf numFmtId="0" fontId="38" fillId="25" borderId="0" xfId="41" applyFill="1" applyAlignment="1" applyProtection="1">
      <alignment horizontal="left" vertical="top" wrapText="1"/>
    </xf>
    <xf numFmtId="0" fontId="0" fillId="25" borderId="11" xfId="0" applyFill="1" applyBorder="1"/>
    <xf numFmtId="0" fontId="21" fillId="25" borderId="12" xfId="0" applyFont="1" applyFill="1" applyBorder="1" applyAlignment="1">
      <alignment horizontal="right" wrapText="1"/>
    </xf>
    <xf numFmtId="0" fontId="53" fillId="25" borderId="12" xfId="0" applyFont="1" applyFill="1" applyBorder="1" applyAlignment="1">
      <alignment horizontal="right" wrapText="1"/>
    </xf>
    <xf numFmtId="0" fontId="25" fillId="25" borderId="0" xfId="0" applyFont="1" applyFill="1"/>
    <xf numFmtId="0" fontId="1" fillId="25" borderId="0" xfId="0" applyFont="1" applyFill="1" applyBorder="1"/>
    <xf numFmtId="0" fontId="25" fillId="25" borderId="0" xfId="0" applyFont="1" applyFill="1" applyBorder="1"/>
    <xf numFmtId="0" fontId="1" fillId="25" borderId="0" xfId="0" applyFont="1" applyFill="1"/>
    <xf numFmtId="0" fontId="25" fillId="25" borderId="0" xfId="0" applyFont="1" applyFill="1" applyAlignment="1">
      <alignment wrapText="1"/>
    </xf>
    <xf numFmtId="0" fontId="25" fillId="25" borderId="0" xfId="0" applyFont="1" applyFill="1" applyBorder="1" applyAlignment="1">
      <alignment horizontal="right"/>
    </xf>
    <xf numFmtId="0" fontId="1" fillId="25" borderId="0" xfId="46" applyFill="1" applyBorder="1"/>
    <xf numFmtId="0" fontId="38" fillId="25" borderId="0" xfId="39" applyFont="1" applyFill="1" applyBorder="1" applyAlignment="1" applyProtection="1"/>
    <xf numFmtId="0" fontId="21" fillId="25" borderId="0" xfId="46" applyFont="1" applyFill="1" applyBorder="1"/>
    <xf numFmtId="3" fontId="1" fillId="25" borderId="0" xfId="46" applyNumberFormat="1" applyFill="1" applyBorder="1"/>
    <xf numFmtId="9" fontId="0" fillId="25" borderId="0" xfId="50" applyFont="1" applyFill="1" applyBorder="1"/>
    <xf numFmtId="0" fontId="21" fillId="25" borderId="10" xfId="46" applyFont="1" applyFill="1" applyBorder="1"/>
    <xf numFmtId="0" fontId="21" fillId="25" borderId="10" xfId="46" applyFont="1" applyFill="1" applyBorder="1" applyAlignment="1">
      <alignment horizontal="center"/>
    </xf>
    <xf numFmtId="0" fontId="21" fillId="25" borderId="11" xfId="46" applyFont="1" applyFill="1" applyBorder="1" applyAlignment="1">
      <alignment wrapText="1"/>
    </xf>
    <xf numFmtId="0" fontId="21" fillId="25" borderId="11" xfId="46" applyFont="1" applyFill="1" applyBorder="1"/>
    <xf numFmtId="0" fontId="21" fillId="25" borderId="11" xfId="46" applyFont="1" applyFill="1" applyBorder="1" applyAlignment="1">
      <alignment horizontal="right" wrapText="1"/>
    </xf>
    <xf numFmtId="3" fontId="25" fillId="25" borderId="0" xfId="0" applyNumberFormat="1" applyFont="1" applyFill="1" applyBorder="1" applyAlignment="1">
      <alignment horizontal="right"/>
    </xf>
    <xf numFmtId="3" fontId="44" fillId="25" borderId="0" xfId="0" applyNumberFormat="1" applyFont="1" applyFill="1" applyBorder="1" applyAlignment="1">
      <alignment horizontal="right"/>
    </xf>
    <xf numFmtId="9" fontId="25" fillId="25" borderId="0" xfId="0" applyNumberFormat="1" applyFont="1" applyFill="1" applyBorder="1" applyAlignment="1"/>
    <xf numFmtId="9" fontId="25" fillId="25" borderId="0" xfId="0" applyNumberFormat="1" applyFont="1" applyFill="1" applyBorder="1" applyAlignment="1">
      <alignment horizontal="right"/>
    </xf>
    <xf numFmtId="9" fontId="25" fillId="25" borderId="0" xfId="0" applyNumberFormat="1" applyFont="1" applyFill="1" applyBorder="1" applyAlignment="1">
      <alignment horizontal="right" wrapText="1"/>
    </xf>
    <xf numFmtId="9" fontId="25" fillId="25" borderId="0" xfId="28" applyNumberFormat="1" applyFont="1" applyFill="1" applyBorder="1" applyAlignment="1">
      <alignment horizontal="right" wrapText="1"/>
    </xf>
    <xf numFmtId="3" fontId="44" fillId="25" borderId="10" xfId="0" applyNumberFormat="1" applyFont="1" applyFill="1" applyBorder="1" applyAlignment="1">
      <alignment horizontal="right"/>
    </xf>
    <xf numFmtId="0" fontId="0" fillId="25" borderId="0" xfId="0" applyFill="1" applyBorder="1"/>
    <xf numFmtId="0" fontId="1" fillId="25" borderId="11" xfId="0" applyFont="1" applyFill="1" applyBorder="1"/>
    <xf numFmtId="0" fontId="31" fillId="25" borderId="0" xfId="0" applyFont="1" applyFill="1" applyBorder="1" applyAlignment="1">
      <alignment horizontal="left"/>
    </xf>
    <xf numFmtId="0" fontId="24" fillId="25" borderId="0" xfId="0" applyFont="1" applyFill="1" applyBorder="1" applyAlignment="1">
      <alignment horizontal="left"/>
    </xf>
    <xf numFmtId="0" fontId="1" fillId="25" borderId="0" xfId="0" applyFont="1" applyFill="1" applyAlignment="1">
      <alignment vertical="top"/>
    </xf>
    <xf numFmtId="0" fontId="1" fillId="24" borderId="0" xfId="0" applyFont="1" applyFill="1" applyAlignment="1">
      <alignment horizontal="left"/>
    </xf>
    <xf numFmtId="0" fontId="1" fillId="25" borderId="10" xfId="0" applyFont="1" applyFill="1" applyBorder="1"/>
    <xf numFmtId="3" fontId="25" fillId="0" borderId="0" xfId="0" applyNumberFormat="1" applyFont="1" applyFill="1" applyBorder="1" applyAlignment="1">
      <alignment horizontal="right" wrapText="1"/>
    </xf>
    <xf numFmtId="3" fontId="25" fillId="25" borderId="0" xfId="0" applyNumberFormat="1" applyFont="1" applyFill="1" applyBorder="1" applyAlignment="1">
      <alignment horizontal="right" wrapText="1"/>
    </xf>
    <xf numFmtId="3" fontId="25" fillId="25" borderId="11" xfId="0" applyNumberFormat="1" applyFont="1" applyFill="1" applyBorder="1" applyAlignment="1">
      <alignment horizontal="right" wrapText="1"/>
    </xf>
    <xf numFmtId="0" fontId="21" fillId="25" borderId="0" xfId="0" applyFont="1" applyFill="1" applyAlignment="1">
      <alignment horizontal="left"/>
    </xf>
    <xf numFmtId="0" fontId="21" fillId="25" borderId="0" xfId="0" applyFont="1" applyFill="1" applyAlignment="1">
      <alignment wrapText="1"/>
    </xf>
    <xf numFmtId="0" fontId="21" fillId="25" borderId="11" xfId="0" applyFont="1" applyFill="1" applyBorder="1" applyAlignment="1">
      <alignment horizontal="left" vertical="center" wrapText="1"/>
    </xf>
    <xf numFmtId="0" fontId="21" fillId="25" borderId="0" xfId="0" applyFont="1" applyFill="1" applyBorder="1" applyAlignment="1">
      <alignment wrapText="1"/>
    </xf>
    <xf numFmtId="0" fontId="21" fillId="25" borderId="0" xfId="0" applyFont="1" applyFill="1" applyBorder="1" applyAlignment="1">
      <alignment horizontal="left" wrapText="1"/>
    </xf>
    <xf numFmtId="3" fontId="44" fillId="25" borderId="0" xfId="0" applyNumberFormat="1" applyFont="1" applyFill="1" applyBorder="1" applyAlignment="1">
      <alignment horizontal="right" wrapText="1"/>
    </xf>
    <xf numFmtId="3" fontId="30" fillId="25" borderId="0" xfId="0" applyNumberFormat="1" applyFont="1" applyFill="1" applyBorder="1" applyAlignment="1">
      <alignment horizontal="right" wrapText="1"/>
    </xf>
    <xf numFmtId="0" fontId="0" fillId="25" borderId="0" xfId="0" applyFill="1" applyBorder="1" applyAlignment="1">
      <alignment wrapText="1"/>
    </xf>
    <xf numFmtId="0" fontId="46" fillId="25" borderId="0" xfId="0" applyFont="1" applyFill="1" applyBorder="1" applyAlignment="1">
      <alignment horizontal="left" wrapText="1"/>
    </xf>
    <xf numFmtId="0" fontId="21" fillId="25" borderId="0" xfId="0" applyFont="1" applyFill="1" applyBorder="1" applyAlignment="1">
      <alignment horizontal="left"/>
    </xf>
    <xf numFmtId="3" fontId="30" fillId="25" borderId="0" xfId="0" applyNumberFormat="1" applyFont="1" applyFill="1" applyBorder="1" applyAlignment="1">
      <alignment horizontal="right"/>
    </xf>
    <xf numFmtId="0" fontId="21" fillId="25" borderId="11" xfId="0" applyFont="1" applyFill="1" applyBorder="1" applyAlignment="1">
      <alignment horizontal="left"/>
    </xf>
    <xf numFmtId="0" fontId="21" fillId="25" borderId="11" xfId="0" applyFont="1" applyFill="1" applyBorder="1"/>
    <xf numFmtId="0" fontId="31" fillId="25" borderId="0" xfId="0" applyFont="1" applyFill="1" applyAlignment="1"/>
    <xf numFmtId="9" fontId="0" fillId="25" borderId="0" xfId="0" applyNumberFormat="1" applyFill="1"/>
    <xf numFmtId="0" fontId="27" fillId="25" borderId="0" xfId="0" applyFont="1" applyFill="1" applyAlignment="1">
      <alignment horizontal="left"/>
    </xf>
    <xf numFmtId="0" fontId="21" fillId="25" borderId="0" xfId="0" applyFont="1" applyFill="1" applyBorder="1" applyAlignment="1">
      <alignment horizontal="right"/>
    </xf>
    <xf numFmtId="0" fontId="26" fillId="25" borderId="0" xfId="0" applyFont="1" applyFill="1" applyBorder="1" applyAlignment="1"/>
    <xf numFmtId="0" fontId="27" fillId="25" borderId="0" xfId="0" applyFont="1" applyFill="1" applyBorder="1" applyAlignment="1">
      <alignment horizontal="left"/>
    </xf>
    <xf numFmtId="0" fontId="27" fillId="25" borderId="0" xfId="0" applyFont="1" applyFill="1" applyAlignment="1">
      <alignment vertical="top"/>
    </xf>
    <xf numFmtId="0" fontId="24" fillId="25" borderId="0" xfId="0" applyFont="1" applyFill="1"/>
    <xf numFmtId="3" fontId="0" fillId="25" borderId="0" xfId="0" applyNumberFormat="1" applyFill="1"/>
    <xf numFmtId="0" fontId="21" fillId="25" borderId="0" xfId="0" applyFont="1" applyFill="1" applyBorder="1" applyAlignment="1">
      <alignment vertical="center" wrapText="1"/>
    </xf>
    <xf numFmtId="0" fontId="1" fillId="25" borderId="0" xfId="0" applyFont="1" applyFill="1" applyBorder="1" applyAlignment="1">
      <alignment vertical="center" wrapText="1"/>
    </xf>
    <xf numFmtId="3" fontId="51" fillId="24" borderId="0" xfId="0" applyNumberFormat="1" applyFont="1" applyFill="1" applyBorder="1" applyAlignment="1">
      <alignment horizontal="right"/>
    </xf>
    <xf numFmtId="0" fontId="21" fillId="25" borderId="0" xfId="0" applyFont="1" applyFill="1" applyBorder="1" applyAlignment="1">
      <alignment vertical="center"/>
    </xf>
    <xf numFmtId="0" fontId="21" fillId="25" borderId="0" xfId="0" applyFont="1" applyFill="1" applyBorder="1" applyAlignment="1"/>
    <xf numFmtId="2" fontId="21" fillId="25" borderId="0" xfId="0" applyNumberFormat="1" applyFont="1" applyFill="1" applyBorder="1" applyAlignment="1">
      <alignment vertical="center" wrapText="1"/>
    </xf>
    <xf numFmtId="2" fontId="21" fillId="25" borderId="0" xfId="0" applyNumberFormat="1" applyFont="1" applyFill="1" applyBorder="1" applyAlignment="1">
      <alignment wrapText="1"/>
    </xf>
    <xf numFmtId="2" fontId="1" fillId="25" borderId="0" xfId="0" applyNumberFormat="1" applyFont="1" applyFill="1" applyBorder="1" applyAlignment="1">
      <alignment vertical="center" wrapText="1"/>
    </xf>
    <xf numFmtId="2" fontId="1" fillId="25" borderId="0" xfId="0" applyNumberFormat="1" applyFont="1" applyFill="1" applyBorder="1" applyAlignment="1">
      <alignment wrapText="1"/>
    </xf>
    <xf numFmtId="10" fontId="21" fillId="25" borderId="0" xfId="0" applyNumberFormat="1" applyFont="1" applyFill="1" applyBorder="1" applyAlignment="1">
      <alignment vertical="center" wrapText="1"/>
    </xf>
    <xf numFmtId="10" fontId="21" fillId="25" borderId="0" xfId="0" applyNumberFormat="1" applyFont="1" applyFill="1" applyBorder="1" applyAlignment="1">
      <alignment wrapText="1"/>
    </xf>
    <xf numFmtId="10" fontId="1" fillId="25" borderId="0" xfId="0" applyNumberFormat="1" applyFont="1" applyFill="1" applyBorder="1" applyAlignment="1">
      <alignment vertical="center" wrapText="1"/>
    </xf>
    <xf numFmtId="10" fontId="21" fillId="25" borderId="11" xfId="0" applyNumberFormat="1" applyFont="1" applyFill="1" applyBorder="1" applyAlignment="1">
      <alignment vertical="center" wrapText="1"/>
    </xf>
    <xf numFmtId="10" fontId="21" fillId="25" borderId="11" xfId="0" applyNumberFormat="1" applyFont="1" applyFill="1" applyBorder="1" applyAlignment="1">
      <alignment wrapText="1"/>
    </xf>
    <xf numFmtId="10" fontId="1" fillId="25" borderId="11" xfId="0" applyNumberFormat="1" applyFont="1" applyFill="1" applyBorder="1" applyAlignment="1">
      <alignment vertical="center" wrapText="1"/>
    </xf>
    <xf numFmtId="3" fontId="25" fillId="25" borderId="0" xfId="0" applyNumberFormat="1" applyFont="1" applyFill="1" applyBorder="1" applyAlignment="1"/>
    <xf numFmtId="9" fontId="25" fillId="25" borderId="0" xfId="50" applyFont="1" applyFill="1" applyBorder="1" applyAlignment="1">
      <alignment horizontal="right"/>
    </xf>
    <xf numFmtId="0" fontId="0" fillId="25" borderId="0" xfId="0" applyFill="1" applyAlignment="1">
      <alignment horizontal="left" vertical="top" wrapText="1"/>
    </xf>
    <xf numFmtId="0" fontId="25" fillId="25" borderId="0" xfId="0" applyFont="1" applyFill="1" applyAlignment="1">
      <alignment horizontal="left"/>
    </xf>
    <xf numFmtId="0" fontId="0" fillId="24" borderId="0" xfId="0" applyFill="1" applyAlignment="1">
      <alignment vertical="center" wrapText="1"/>
    </xf>
    <xf numFmtId="0" fontId="44" fillId="25" borderId="0" xfId="0" applyFont="1" applyFill="1"/>
    <xf numFmtId="3" fontId="44" fillId="25" borderId="0" xfId="0" applyNumberFormat="1" applyFont="1" applyFill="1" applyBorder="1" applyAlignment="1"/>
    <xf numFmtId="0" fontId="44" fillId="25" borderId="0" xfId="0" applyFont="1" applyFill="1" applyBorder="1" applyAlignment="1">
      <alignment horizontal="right"/>
    </xf>
    <xf numFmtId="3" fontId="44" fillId="25" borderId="10" xfId="0" applyNumberFormat="1" applyFont="1" applyFill="1" applyBorder="1" applyAlignment="1"/>
    <xf numFmtId="0" fontId="44" fillId="25" borderId="10" xfId="0" applyFont="1" applyFill="1" applyBorder="1" applyAlignment="1">
      <alignment horizontal="right"/>
    </xf>
    <xf numFmtId="0" fontId="44" fillId="25" borderId="0" xfId="0" applyFont="1" applyFill="1" applyAlignment="1">
      <alignment horizontal="right"/>
    </xf>
    <xf numFmtId="0" fontId="24" fillId="24" borderId="0" xfId="0" applyFont="1" applyFill="1" applyBorder="1" applyAlignment="1">
      <alignment horizontal="left"/>
    </xf>
    <xf numFmtId="0" fontId="21" fillId="24" borderId="10" xfId="0" applyFont="1" applyFill="1" applyBorder="1" applyAlignment="1" applyProtection="1">
      <alignment horizontal="center" wrapText="1"/>
      <protection locked="0"/>
    </xf>
    <xf numFmtId="0" fontId="21" fillId="24" borderId="12" xfId="0" applyFont="1" applyFill="1" applyBorder="1"/>
    <xf numFmtId="0" fontId="1" fillId="24" borderId="0" xfId="45" applyFont="1" applyFill="1"/>
    <xf numFmtId="3" fontId="25" fillId="24" borderId="0" xfId="45" applyNumberFormat="1" applyFont="1" applyFill="1"/>
    <xf numFmtId="3" fontId="25" fillId="24" borderId="11" xfId="45" applyNumberFormat="1" applyFont="1" applyFill="1" applyBorder="1" applyAlignment="1">
      <alignment horizontal="right" wrapText="1"/>
    </xf>
    <xf numFmtId="9" fontId="23" fillId="24" borderId="0" xfId="50" applyFont="1" applyFill="1" applyBorder="1"/>
    <xf numFmtId="2" fontId="25" fillId="25" borderId="0" xfId="50" applyNumberFormat="1" applyFont="1" applyFill="1"/>
    <xf numFmtId="3" fontId="44" fillId="25" borderId="0" xfId="0" applyNumberFormat="1" applyFont="1" applyFill="1" applyBorder="1"/>
    <xf numFmtId="0" fontId="1" fillId="24" borderId="19" xfId="45" applyNumberFormat="1" applyFont="1" applyFill="1" applyBorder="1" applyAlignment="1">
      <alignment horizontal="right" vertical="center" wrapText="1"/>
    </xf>
    <xf numFmtId="0" fontId="1" fillId="24" borderId="10" xfId="45" applyNumberFormat="1" applyFont="1" applyFill="1" applyBorder="1" applyAlignment="1">
      <alignment horizontal="right" vertical="center" wrapText="1"/>
    </xf>
    <xf numFmtId="0" fontId="1" fillId="24" borderId="20" xfId="45" applyNumberFormat="1" applyFont="1" applyFill="1" applyBorder="1" applyAlignment="1">
      <alignment horizontal="right" vertical="center" wrapText="1"/>
    </xf>
    <xf numFmtId="0" fontId="1" fillId="25" borderId="0" xfId="45" applyNumberFormat="1" applyFont="1" applyFill="1" applyBorder="1" applyAlignment="1">
      <alignment horizontal="right" vertical="center" wrapText="1"/>
    </xf>
    <xf numFmtId="0" fontId="1" fillId="25" borderId="21" xfId="45" applyNumberFormat="1" applyFont="1" applyFill="1" applyBorder="1" applyAlignment="1">
      <alignment horizontal="right" vertical="center" wrapText="1"/>
    </xf>
    <xf numFmtId="0" fontId="1" fillId="25" borderId="11" xfId="45" applyNumberFormat="1" applyFont="1" applyFill="1" applyBorder="1" applyAlignment="1">
      <alignment horizontal="right" vertical="center" wrapText="1"/>
    </xf>
    <xf numFmtId="0" fontId="21" fillId="24" borderId="0" xfId="45" applyFont="1" applyFill="1" applyAlignment="1">
      <alignment horizontal="right" vertical="center" wrapText="1"/>
    </xf>
    <xf numFmtId="0" fontId="1" fillId="24" borderId="12" xfId="0" applyFont="1" applyFill="1" applyBorder="1" applyAlignment="1">
      <alignment wrapText="1"/>
    </xf>
    <xf numFmtId="164" fontId="25" fillId="24" borderId="0" xfId="28" applyNumberFormat="1" applyFont="1" applyFill="1" applyAlignment="1">
      <alignment horizontal="right" wrapText="1"/>
    </xf>
    <xf numFmtId="164" fontId="44" fillId="24" borderId="0" xfId="28" applyNumberFormat="1" applyFont="1" applyFill="1" applyAlignment="1">
      <alignment horizontal="right" wrapText="1"/>
    </xf>
    <xf numFmtId="3" fontId="44" fillId="25" borderId="0" xfId="46" applyNumberFormat="1" applyFont="1" applyFill="1" applyBorder="1" applyAlignment="1">
      <alignment horizontal="right"/>
    </xf>
    <xf numFmtId="0" fontId="44" fillId="25" borderId="0" xfId="46" applyFont="1" applyFill="1" applyBorder="1" applyAlignment="1">
      <alignment horizontal="right"/>
    </xf>
    <xf numFmtId="9" fontId="25" fillId="25" borderId="11" xfId="46" applyNumberFormat="1" applyFont="1" applyFill="1" applyBorder="1" applyAlignment="1">
      <alignment horizontal="right"/>
    </xf>
    <xf numFmtId="3" fontId="44" fillId="25" borderId="0" xfId="0" applyNumberFormat="1" applyFont="1" applyFill="1" applyAlignment="1"/>
    <xf numFmtId="3" fontId="44" fillId="25" borderId="0" xfId="0" applyNumberFormat="1" applyFont="1" applyFill="1" applyAlignment="1">
      <alignment horizontal="right"/>
    </xf>
    <xf numFmtId="3" fontId="25" fillId="25" borderId="0" xfId="0" applyNumberFormat="1" applyFont="1" applyFill="1" applyAlignment="1"/>
    <xf numFmtId="3" fontId="25" fillId="25" borderId="0" xfId="0" applyNumberFormat="1" applyFont="1" applyFill="1" applyAlignment="1">
      <alignment horizontal="right"/>
    </xf>
    <xf numFmtId="3" fontId="25" fillId="25" borderId="11" xfId="0" applyNumberFormat="1" applyFont="1" applyFill="1" applyBorder="1" applyAlignment="1"/>
    <xf numFmtId="3" fontId="25" fillId="25" borderId="11" xfId="0" applyNumberFormat="1" applyFont="1" applyFill="1" applyBorder="1" applyAlignment="1">
      <alignment horizontal="right"/>
    </xf>
    <xf numFmtId="0" fontId="44" fillId="24" borderId="0" xfId="0" applyFont="1" applyFill="1" applyAlignment="1">
      <alignment horizontal="right"/>
    </xf>
    <xf numFmtId="0" fontId="25" fillId="24" borderId="0" xfId="0" applyFont="1" applyFill="1" applyBorder="1" applyAlignment="1">
      <alignment horizontal="right"/>
    </xf>
    <xf numFmtId="9" fontId="25" fillId="24" borderId="0" xfId="50" applyFont="1" applyFill="1" applyBorder="1" applyAlignment="1"/>
    <xf numFmtId="9" fontId="25" fillId="24" borderId="0" xfId="50" applyFont="1" applyFill="1" applyBorder="1" applyAlignment="1">
      <alignment horizontal="right"/>
    </xf>
    <xf numFmtId="9" fontId="25" fillId="24" borderId="11" xfId="50" applyFont="1" applyFill="1" applyBorder="1" applyAlignment="1"/>
    <xf numFmtId="9" fontId="25" fillId="24" borderId="11" xfId="50" applyFont="1" applyFill="1" applyBorder="1" applyAlignment="1">
      <alignment horizontal="right"/>
    </xf>
    <xf numFmtId="0" fontId="1" fillId="24" borderId="12" xfId="0" applyFont="1" applyFill="1" applyBorder="1"/>
    <xf numFmtId="3" fontId="25" fillId="25" borderId="0" xfId="28" applyNumberFormat="1" applyFont="1" applyFill="1" applyBorder="1" applyAlignment="1">
      <alignment horizontal="right"/>
    </xf>
    <xf numFmtId="3" fontId="25" fillId="25" borderId="0" xfId="50" applyNumberFormat="1" applyFont="1" applyFill="1" applyBorder="1" applyAlignment="1">
      <alignment horizontal="right"/>
    </xf>
    <xf numFmtId="0" fontId="23" fillId="25" borderId="0" xfId="0" applyFont="1" applyFill="1" applyAlignment="1">
      <alignment horizontal="right"/>
    </xf>
    <xf numFmtId="0" fontId="0" fillId="25" borderId="0" xfId="0" applyFill="1" applyAlignment="1">
      <alignment horizontal="right"/>
    </xf>
    <xf numFmtId="0" fontId="0" fillId="25" borderId="0" xfId="0" applyFill="1" applyAlignment="1"/>
    <xf numFmtId="0" fontId="44" fillId="25" borderId="0" xfId="0" applyFont="1" applyFill="1" applyBorder="1" applyAlignment="1"/>
    <xf numFmtId="0" fontId="25" fillId="25" borderId="0" xfId="0" applyFont="1" applyFill="1" applyAlignment="1">
      <alignment horizontal="right"/>
    </xf>
    <xf numFmtId="0" fontId="44" fillId="25" borderId="11" xfId="0" applyFont="1" applyFill="1" applyBorder="1" applyAlignment="1"/>
    <xf numFmtId="0" fontId="21" fillId="25" borderId="11" xfId="0" applyFont="1" applyFill="1" applyBorder="1" applyAlignment="1">
      <alignment vertical="center"/>
    </xf>
    <xf numFmtId="3" fontId="44" fillId="25" borderId="11" xfId="0" applyNumberFormat="1" applyFont="1" applyFill="1" applyBorder="1" applyAlignment="1">
      <alignment horizontal="right"/>
    </xf>
    <xf numFmtId="3" fontId="25" fillId="25" borderId="11" xfId="28" applyNumberFormat="1" applyFont="1" applyFill="1" applyBorder="1" applyAlignment="1">
      <alignment horizontal="right"/>
    </xf>
    <xf numFmtId="3" fontId="44" fillId="25" borderId="11" xfId="0" applyNumberFormat="1" applyFont="1" applyFill="1" applyBorder="1"/>
    <xf numFmtId="165" fontId="25" fillId="25" borderId="11" xfId="0" applyNumberFormat="1" applyFont="1" applyFill="1" applyBorder="1" applyAlignment="1">
      <alignment horizontal="right"/>
    </xf>
    <xf numFmtId="3" fontId="25" fillId="25" borderId="0" xfId="0" applyNumberFormat="1" applyFont="1" applyFill="1" applyAlignment="1">
      <alignment horizontal="right" wrapText="1"/>
    </xf>
    <xf numFmtId="165" fontId="25" fillId="25" borderId="0" xfId="0" applyNumberFormat="1" applyFont="1" applyFill="1" applyBorder="1" applyAlignment="1">
      <alignment horizontal="right"/>
    </xf>
    <xf numFmtId="9" fontId="25" fillId="25" borderId="11" xfId="0" applyNumberFormat="1" applyFont="1" applyFill="1" applyBorder="1" applyAlignment="1">
      <alignment horizontal="right"/>
    </xf>
    <xf numFmtId="3" fontId="44" fillId="25" borderId="11" xfId="0" applyNumberFormat="1" applyFont="1" applyFill="1" applyBorder="1" applyAlignment="1">
      <alignment horizontal="right" wrapText="1"/>
    </xf>
    <xf numFmtId="3" fontId="44" fillId="25" borderId="0" xfId="28" applyNumberFormat="1" applyFont="1" applyFill="1" applyBorder="1" applyAlignment="1">
      <alignment horizontal="right"/>
    </xf>
    <xf numFmtId="3" fontId="44" fillId="25" borderId="11" xfId="28" applyNumberFormat="1" applyFont="1" applyFill="1" applyBorder="1" applyAlignment="1">
      <alignment horizontal="right"/>
    </xf>
    <xf numFmtId="9" fontId="25" fillId="25" borderId="0" xfId="0" applyNumberFormat="1" applyFont="1" applyFill="1" applyAlignment="1">
      <alignment horizontal="right"/>
    </xf>
    <xf numFmtId="0" fontId="21" fillId="25" borderId="11" xfId="0" applyFont="1" applyFill="1" applyBorder="1" applyAlignment="1">
      <alignment horizontal="left" wrapText="1"/>
    </xf>
    <xf numFmtId="3" fontId="25" fillId="25" borderId="0" xfId="0" applyNumberFormat="1" applyFont="1" applyFill="1" applyAlignment="1">
      <alignment wrapText="1"/>
    </xf>
    <xf numFmtId="9" fontId="25" fillId="25" borderId="0" xfId="0" applyNumberFormat="1" applyFont="1" applyFill="1" applyAlignment="1">
      <alignment horizontal="right" wrapText="1"/>
    </xf>
    <xf numFmtId="9" fontId="25" fillId="25" borderId="0" xfId="0" applyNumberFormat="1" applyFont="1" applyFill="1" applyAlignment="1">
      <alignment wrapText="1"/>
    </xf>
    <xf numFmtId="9" fontId="25" fillId="25" borderId="0" xfId="50" applyFont="1" applyFill="1" applyAlignment="1">
      <alignment horizontal="right" wrapText="1"/>
    </xf>
    <xf numFmtId="0" fontId="25" fillId="25" borderId="0" xfId="0" applyFont="1" applyFill="1" applyAlignment="1">
      <alignment horizontal="right" wrapText="1"/>
    </xf>
    <xf numFmtId="9" fontId="25" fillId="25" borderId="0" xfId="50" applyFont="1" applyFill="1" applyAlignment="1">
      <alignment wrapText="1"/>
    </xf>
    <xf numFmtId="9" fontId="1" fillId="25" borderId="0" xfId="50" applyFont="1" applyFill="1" applyAlignment="1">
      <alignment wrapText="1"/>
    </xf>
    <xf numFmtId="9" fontId="25" fillId="25" borderId="0" xfId="0" applyNumberFormat="1" applyFont="1" applyFill="1" applyBorder="1" applyAlignment="1">
      <alignment wrapText="1"/>
    </xf>
    <xf numFmtId="9" fontId="56" fillId="25" borderId="0" xfId="0" applyNumberFormat="1" applyFont="1" applyFill="1" applyBorder="1" applyAlignment="1">
      <alignment horizontal="right" wrapText="1"/>
    </xf>
    <xf numFmtId="0" fontId="1" fillId="25" borderId="0" xfId="0" applyFont="1" applyFill="1" applyBorder="1" applyAlignment="1">
      <alignment wrapText="1"/>
    </xf>
    <xf numFmtId="3" fontId="25" fillId="25" borderId="0" xfId="0" applyNumberFormat="1" applyFont="1" applyFill="1" applyBorder="1" applyAlignment="1">
      <alignment wrapText="1"/>
    </xf>
    <xf numFmtId="9" fontId="25" fillId="25" borderId="0" xfId="50" applyFont="1" applyFill="1" applyBorder="1" applyAlignment="1">
      <alignment wrapText="1"/>
    </xf>
    <xf numFmtId="9" fontId="25" fillId="25" borderId="11" xfId="0" applyNumberFormat="1" applyFont="1" applyFill="1" applyBorder="1" applyAlignment="1">
      <alignment wrapText="1"/>
    </xf>
    <xf numFmtId="9" fontId="25" fillId="25" borderId="11" xfId="0" applyNumberFormat="1" applyFont="1" applyFill="1" applyBorder="1" applyAlignment="1">
      <alignment horizontal="right" wrapText="1"/>
    </xf>
    <xf numFmtId="0" fontId="0" fillId="25" borderId="11" xfId="0" applyFill="1" applyBorder="1" applyAlignment="1">
      <alignment wrapText="1"/>
    </xf>
    <xf numFmtId="3" fontId="21" fillId="25" borderId="0" xfId="0" applyNumberFormat="1" applyFont="1" applyFill="1" applyAlignment="1">
      <alignment horizontal="right"/>
    </xf>
    <xf numFmtId="0" fontId="21" fillId="25" borderId="0" xfId="0" applyFont="1" applyFill="1" applyAlignment="1">
      <alignment horizontal="right"/>
    </xf>
    <xf numFmtId="0" fontId="23" fillId="25" borderId="0" xfId="0" applyFont="1" applyFill="1" applyAlignment="1">
      <alignment wrapText="1"/>
    </xf>
    <xf numFmtId="9" fontId="0" fillId="25" borderId="0" xfId="0" applyNumberFormat="1" applyFill="1" applyAlignment="1">
      <alignment horizontal="right"/>
    </xf>
    <xf numFmtId="0" fontId="1" fillId="25" borderId="0" xfId="0" applyFont="1" applyFill="1" applyAlignment="1">
      <alignment horizontal="right"/>
    </xf>
    <xf numFmtId="9" fontId="1" fillId="25" borderId="0" xfId="0" applyNumberFormat="1" applyFont="1" applyFill="1" applyAlignment="1">
      <alignment horizontal="right"/>
    </xf>
    <xf numFmtId="0" fontId="23" fillId="25" borderId="0" xfId="0" applyFont="1" applyFill="1" applyBorder="1" applyAlignment="1">
      <alignment wrapText="1"/>
    </xf>
    <xf numFmtId="9" fontId="1" fillId="25" borderId="0" xfId="0" applyNumberFormat="1" applyFont="1" applyFill="1" applyBorder="1" applyAlignment="1">
      <alignment horizontal="right"/>
    </xf>
    <xf numFmtId="9" fontId="0" fillId="25" borderId="0" xfId="0" applyNumberFormat="1" applyFill="1" applyBorder="1" applyAlignment="1">
      <alignment horizontal="right"/>
    </xf>
    <xf numFmtId="0" fontId="21" fillId="25" borderId="11" xfId="0" applyFont="1" applyFill="1" applyBorder="1" applyAlignment="1"/>
    <xf numFmtId="0" fontId="23" fillId="25" borderId="11" xfId="0" applyFont="1" applyFill="1" applyBorder="1" applyAlignment="1">
      <alignment wrapText="1"/>
    </xf>
    <xf numFmtId="9" fontId="0" fillId="25" borderId="11" xfId="0" applyNumberFormat="1" applyFill="1" applyBorder="1" applyAlignment="1">
      <alignment horizontal="right"/>
    </xf>
    <xf numFmtId="0" fontId="1" fillId="25" borderId="11" xfId="0" applyFont="1" applyFill="1" applyBorder="1" applyAlignment="1">
      <alignment horizontal="right"/>
    </xf>
    <xf numFmtId="9" fontId="1" fillId="25" borderId="11" xfId="0" applyNumberFormat="1" applyFont="1" applyFill="1" applyBorder="1" applyAlignment="1">
      <alignment horizontal="right"/>
    </xf>
    <xf numFmtId="2" fontId="21" fillId="25" borderId="0" xfId="0" applyNumberFormat="1" applyFont="1" applyFill="1" applyAlignment="1">
      <alignment wrapText="1"/>
    </xf>
    <xf numFmtId="164" fontId="44" fillId="25" borderId="0" xfId="28" applyNumberFormat="1" applyFont="1" applyFill="1" applyAlignment="1">
      <alignment horizontal="right" wrapText="1"/>
    </xf>
    <xf numFmtId="164" fontId="25" fillId="25" borderId="0" xfId="28" applyNumberFormat="1" applyFont="1" applyFill="1" applyBorder="1" applyAlignment="1">
      <alignment horizontal="right" wrapText="1"/>
    </xf>
    <xf numFmtId="2" fontId="23" fillId="25" borderId="0" xfId="0" applyNumberFormat="1" applyFont="1" applyFill="1" applyAlignment="1">
      <alignment wrapText="1"/>
    </xf>
    <xf numFmtId="2" fontId="0" fillId="25" borderId="0" xfId="0" applyNumberFormat="1" applyFill="1" applyAlignment="1">
      <alignment wrapText="1"/>
    </xf>
    <xf numFmtId="2" fontId="1" fillId="25" borderId="0" xfId="0" applyNumberFormat="1" applyFont="1" applyFill="1" applyAlignment="1">
      <alignment wrapText="1"/>
    </xf>
    <xf numFmtId="164" fontId="25" fillId="25" borderId="0" xfId="28" applyNumberFormat="1" applyFont="1" applyFill="1" applyAlignment="1">
      <alignment horizontal="right" wrapText="1"/>
    </xf>
    <xf numFmtId="10" fontId="21" fillId="25" borderId="0" xfId="0" applyNumberFormat="1" applyFont="1" applyFill="1" applyAlignment="1">
      <alignment wrapText="1"/>
    </xf>
    <xf numFmtId="10" fontId="1" fillId="25" borderId="0" xfId="0" applyNumberFormat="1" applyFont="1" applyFill="1" applyAlignment="1">
      <alignment wrapText="1"/>
    </xf>
    <xf numFmtId="10" fontId="23" fillId="25" borderId="0" xfId="0" applyNumberFormat="1" applyFont="1" applyFill="1" applyAlignment="1">
      <alignment wrapText="1"/>
    </xf>
    <xf numFmtId="10" fontId="0" fillId="25" borderId="0" xfId="0" applyNumberFormat="1" applyFill="1" applyAlignment="1">
      <alignment wrapText="1"/>
    </xf>
    <xf numFmtId="0" fontId="1" fillId="25" borderId="0" xfId="0" applyFont="1" applyFill="1" applyAlignment="1">
      <alignment wrapText="1"/>
    </xf>
    <xf numFmtId="0" fontId="21" fillId="25" borderId="0" xfId="0" applyFont="1" applyFill="1" applyAlignment="1">
      <alignment vertical="center" wrapText="1"/>
    </xf>
    <xf numFmtId="0" fontId="1" fillId="25" borderId="0" xfId="0" applyFont="1" applyFill="1" applyAlignment="1">
      <alignment vertical="center" wrapText="1"/>
    </xf>
    <xf numFmtId="3" fontId="43" fillId="25" borderId="0" xfId="0" applyNumberFormat="1" applyFont="1" applyFill="1" applyBorder="1" applyAlignment="1">
      <alignment horizontal="right"/>
    </xf>
    <xf numFmtId="0" fontId="1" fillId="25" borderId="0" xfId="45" applyFont="1" applyFill="1" applyBorder="1" applyAlignment="1">
      <alignment horizontal="center" vertical="top" wrapText="1"/>
    </xf>
    <xf numFmtId="0" fontId="1" fillId="25" borderId="0" xfId="45" applyFont="1" applyFill="1" applyBorder="1" applyAlignment="1">
      <alignment horizontal="right" vertical="top" wrapText="1"/>
    </xf>
    <xf numFmtId="0" fontId="1" fillId="25" borderId="0" xfId="45" applyFont="1" applyFill="1"/>
    <xf numFmtId="0" fontId="1" fillId="25" borderId="0" xfId="45" applyFont="1" applyFill="1" applyAlignment="1">
      <alignment horizontal="right"/>
    </xf>
    <xf numFmtId="1" fontId="1" fillId="25" borderId="0" xfId="45" applyNumberFormat="1" applyFont="1" applyFill="1" applyBorder="1" applyAlignment="1">
      <alignment horizontal="center" wrapText="1"/>
    </xf>
    <xf numFmtId="1" fontId="1" fillId="25" borderId="0" xfId="45" applyNumberFormat="1" applyFont="1" applyFill="1" applyBorder="1" applyAlignment="1">
      <alignment horizontal="right" wrapText="1"/>
    </xf>
    <xf numFmtId="0" fontId="1" fillId="24" borderId="0" xfId="0" applyFont="1" applyFill="1" applyBorder="1" applyAlignment="1">
      <alignment horizontal="right"/>
    </xf>
    <xf numFmtId="0" fontId="1" fillId="24" borderId="20" xfId="0" applyFont="1" applyFill="1" applyBorder="1" applyAlignment="1">
      <alignment horizontal="right"/>
    </xf>
    <xf numFmtId="0" fontId="7" fillId="25" borderId="0" xfId="45" applyFont="1" applyFill="1" applyBorder="1" applyAlignment="1">
      <alignment horizontal="right" wrapText="1"/>
    </xf>
    <xf numFmtId="0" fontId="7" fillId="25" borderId="20" xfId="45" applyFont="1" applyFill="1" applyBorder="1" applyAlignment="1">
      <alignment horizontal="right" wrapText="1"/>
    </xf>
    <xf numFmtId="0" fontId="7" fillId="25" borderId="21" xfId="45" applyFont="1" applyFill="1" applyBorder="1" applyAlignment="1">
      <alignment horizontal="right" wrapText="1"/>
    </xf>
    <xf numFmtId="0" fontId="7" fillId="25" borderId="11" xfId="45" applyFont="1" applyFill="1" applyBorder="1" applyAlignment="1">
      <alignment horizontal="right" wrapText="1"/>
    </xf>
    <xf numFmtId="0" fontId="7" fillId="25" borderId="0" xfId="45" applyFont="1" applyFill="1" applyBorder="1" applyAlignment="1">
      <alignment horizontal="center" wrapText="1"/>
    </xf>
    <xf numFmtId="0" fontId="1" fillId="25" borderId="0" xfId="45" applyFont="1" applyFill="1" applyBorder="1" applyAlignment="1">
      <alignment horizontal="right" wrapText="1"/>
    </xf>
    <xf numFmtId="0" fontId="36" fillId="25" borderId="0" xfId="45" applyFont="1" applyFill="1" applyBorder="1" applyAlignment="1">
      <alignment horizontal="center" wrapText="1"/>
    </xf>
    <xf numFmtId="0" fontId="33" fillId="25" borderId="0" xfId="45" applyFont="1" applyFill="1" applyBorder="1" applyAlignment="1">
      <alignment horizontal="right" wrapText="1"/>
    </xf>
    <xf numFmtId="0" fontId="35" fillId="25" borderId="0" xfId="45" applyFont="1" applyFill="1" applyBorder="1" applyAlignment="1">
      <alignment horizontal="center" wrapText="1"/>
    </xf>
    <xf numFmtId="0" fontId="23" fillId="25" borderId="0" xfId="45" applyFont="1" applyFill="1" applyBorder="1" applyAlignment="1">
      <alignment horizontal="right" wrapText="1"/>
    </xf>
    <xf numFmtId="0" fontId="23" fillId="25" borderId="0" xfId="45" applyFont="1" applyFill="1" applyBorder="1" applyAlignment="1">
      <alignment horizontal="center" wrapText="1"/>
    </xf>
    <xf numFmtId="0" fontId="1" fillId="25" borderId="0" xfId="45" applyFont="1" applyFill="1" applyBorder="1" applyAlignment="1">
      <alignment horizontal="center" wrapText="1"/>
    </xf>
    <xf numFmtId="0" fontId="33" fillId="25" borderId="0" xfId="45" applyFont="1" applyFill="1" applyBorder="1" applyAlignment="1">
      <alignment horizontal="center" wrapText="1"/>
    </xf>
    <xf numFmtId="0" fontId="33" fillId="25" borderId="11" xfId="45" applyFont="1" applyFill="1" applyBorder="1" applyAlignment="1">
      <alignment horizontal="center"/>
    </xf>
    <xf numFmtId="0" fontId="33" fillId="25" borderId="11" xfId="45" applyFont="1" applyFill="1" applyBorder="1" applyAlignment="1">
      <alignment horizontal="right"/>
    </xf>
    <xf numFmtId="0" fontId="21" fillId="24" borderId="12" xfId="0" applyFont="1" applyFill="1" applyBorder="1" applyAlignment="1">
      <alignment horizontal="center" wrapText="1"/>
    </xf>
    <xf numFmtId="0" fontId="21" fillId="24" borderId="11" xfId="0" applyFont="1" applyFill="1" applyBorder="1" applyAlignment="1">
      <alignment vertical="center" wrapText="1"/>
    </xf>
    <xf numFmtId="0" fontId="21" fillId="24" borderId="10" xfId="0" applyFont="1" applyFill="1" applyBorder="1" applyAlignment="1">
      <alignment horizontal="right" wrapText="1"/>
    </xf>
    <xf numFmtId="0" fontId="21" fillId="24" borderId="11" xfId="0" applyFont="1" applyFill="1" applyBorder="1" applyAlignment="1">
      <alignment horizontal="right" wrapText="1"/>
    </xf>
    <xf numFmtId="0" fontId="21" fillId="25" borderId="12" xfId="0" applyFont="1" applyFill="1" applyBorder="1" applyAlignment="1">
      <alignment horizontal="center" wrapText="1"/>
    </xf>
    <xf numFmtId="0" fontId="21" fillId="24" borderId="0" xfId="45" applyFont="1" applyFill="1" applyBorder="1" applyAlignment="1">
      <alignment horizontal="left"/>
    </xf>
    <xf numFmtId="0" fontId="21" fillId="24" borderId="0" xfId="45" applyFont="1" applyFill="1" applyBorder="1" applyAlignment="1">
      <alignment horizontal="left" vertical="top" wrapText="1"/>
    </xf>
    <xf numFmtId="0" fontId="21" fillId="24" borderId="12" xfId="45" applyFont="1" applyFill="1" applyBorder="1" applyAlignment="1">
      <alignment horizontal="center" vertical="center" wrapText="1"/>
    </xf>
    <xf numFmtId="0" fontId="21" fillId="24" borderId="11" xfId="45" applyFont="1" applyFill="1" applyBorder="1" applyAlignment="1">
      <alignment horizontal="right" vertical="center" wrapText="1"/>
    </xf>
    <xf numFmtId="0" fontId="21" fillId="24" borderId="0" xfId="45" applyFont="1" applyFill="1" applyAlignment="1">
      <alignment horizontal="left" vertical="top" wrapText="1"/>
    </xf>
    <xf numFmtId="0" fontId="27" fillId="24" borderId="0" xfId="45" applyFont="1" applyFill="1" applyAlignment="1">
      <alignment horizontal="left"/>
    </xf>
    <xf numFmtId="0" fontId="24" fillId="25" borderId="0" xfId="0" applyFont="1" applyFill="1" applyAlignment="1">
      <alignment vertical="top" wrapText="1"/>
    </xf>
    <xf numFmtId="0" fontId="0" fillId="25" borderId="0" xfId="0" applyFill="1" applyAlignment="1">
      <alignment vertical="top" wrapText="1"/>
    </xf>
    <xf numFmtId="0" fontId="21" fillId="25" borderId="11" xfId="0" applyFont="1" applyFill="1" applyBorder="1" applyAlignment="1">
      <alignment horizontal="right" wrapText="1"/>
    </xf>
    <xf numFmtId="0" fontId="21" fillId="25" borderId="10" xfId="0" applyFont="1" applyFill="1" applyBorder="1" applyAlignment="1">
      <alignment horizontal="center" wrapText="1"/>
    </xf>
    <xf numFmtId="0" fontId="28" fillId="25" borderId="0" xfId="0" applyFont="1" applyFill="1" applyAlignment="1">
      <alignment vertical="top"/>
    </xf>
    <xf numFmtId="0" fontId="24" fillId="25" borderId="0" xfId="0" applyFont="1" applyFill="1" applyAlignment="1">
      <alignment vertical="top"/>
    </xf>
    <xf numFmtId="0" fontId="0" fillId="25" borderId="0" xfId="0" applyFill="1" applyAlignment="1">
      <alignment vertical="top"/>
    </xf>
    <xf numFmtId="0" fontId="21" fillId="25" borderId="10" xfId="0" applyFont="1" applyFill="1" applyBorder="1" applyAlignment="1">
      <alignment wrapText="1"/>
    </xf>
    <xf numFmtId="0" fontId="21" fillId="25" borderId="11" xfId="0" applyFont="1" applyFill="1" applyBorder="1" applyAlignment="1">
      <alignment wrapText="1"/>
    </xf>
    <xf numFmtId="0" fontId="28" fillId="25" borderId="0" xfId="0" applyFont="1" applyFill="1" applyAlignment="1">
      <alignment horizontal="left" vertical="top"/>
    </xf>
    <xf numFmtId="164" fontId="21" fillId="25" borderId="0" xfId="28" applyNumberFormat="1" applyFont="1" applyFill="1" applyAlignment="1">
      <alignment horizontal="right"/>
    </xf>
    <xf numFmtId="164" fontId="0" fillId="25" borderId="0" xfId="28" applyNumberFormat="1" applyFont="1" applyFill="1" applyAlignment="1">
      <alignment horizontal="right"/>
    </xf>
    <xf numFmtId="3" fontId="44" fillId="25" borderId="0" xfId="0" applyNumberFormat="1" applyFont="1" applyFill="1" applyAlignment="1">
      <alignment horizontal="right" wrapText="1"/>
    </xf>
    <xf numFmtId="0" fontId="0" fillId="25" borderId="0" xfId="0" applyNumberFormat="1" applyFill="1"/>
    <xf numFmtId="0" fontId="29" fillId="24" borderId="0" xfId="45" applyFont="1" applyFill="1" applyBorder="1" applyAlignment="1">
      <alignment horizontal="center"/>
    </xf>
    <xf numFmtId="0" fontId="29" fillId="24" borderId="11" xfId="45" applyFont="1" applyFill="1" applyBorder="1" applyAlignment="1">
      <alignment horizontal="center"/>
    </xf>
    <xf numFmtId="0" fontId="25" fillId="24" borderId="0" xfId="45" applyFont="1" applyFill="1" applyBorder="1"/>
    <xf numFmtId="9" fontId="25" fillId="25" borderId="0" xfId="50" applyFont="1" applyFill="1" applyBorder="1" applyAlignment="1"/>
    <xf numFmtId="0" fontId="23" fillId="24" borderId="0" xfId="0" applyFont="1" applyFill="1" applyBorder="1" applyAlignment="1">
      <alignment horizontal="left"/>
    </xf>
    <xf numFmtId="0" fontId="0" fillId="25" borderId="0" xfId="0" applyFill="1" applyAlignment="1">
      <alignment horizontal="left"/>
    </xf>
    <xf numFmtId="3" fontId="44" fillId="25" borderId="0" xfId="46" applyNumberFormat="1" applyFont="1" applyFill="1" applyBorder="1" applyAlignment="1"/>
    <xf numFmtId="0" fontId="44" fillId="25" borderId="10" xfId="46" applyFont="1" applyFill="1" applyBorder="1" applyAlignment="1"/>
    <xf numFmtId="0" fontId="21" fillId="25" borderId="0" xfId="46" applyFont="1" applyFill="1" applyBorder="1" applyAlignment="1"/>
    <xf numFmtId="9" fontId="21" fillId="25" borderId="0" xfId="0" applyNumberFormat="1" applyFont="1" applyFill="1" applyAlignment="1"/>
    <xf numFmtId="9" fontId="1" fillId="25" borderId="0" xfId="0" applyNumberFormat="1" applyFont="1" applyFill="1" applyAlignment="1"/>
    <xf numFmtId="9" fontId="25" fillId="25" borderId="0" xfId="46" applyNumberFormat="1" applyFont="1" applyFill="1" applyBorder="1" applyAlignment="1"/>
    <xf numFmtId="9" fontId="1" fillId="25" borderId="0" xfId="46" applyNumberFormat="1" applyFill="1" applyBorder="1" applyAlignment="1"/>
    <xf numFmtId="0" fontId="44" fillId="25" borderId="0" xfId="46" applyFont="1" applyFill="1" applyBorder="1" applyAlignment="1"/>
    <xf numFmtId="0" fontId="0" fillId="25" borderId="11" xfId="0" applyFill="1" applyBorder="1" applyAlignment="1"/>
    <xf numFmtId="0" fontId="1" fillId="25" borderId="11" xfId="0" applyFont="1" applyFill="1" applyBorder="1" applyAlignment="1"/>
    <xf numFmtId="9" fontId="25" fillId="25" borderId="11" xfId="50" applyFont="1" applyFill="1" applyBorder="1" applyAlignment="1"/>
    <xf numFmtId="0" fontId="25" fillId="25" borderId="11" xfId="46" applyFont="1" applyFill="1" applyBorder="1" applyAlignment="1"/>
    <xf numFmtId="0" fontId="1" fillId="25" borderId="0" xfId="46" applyFill="1" applyBorder="1" applyAlignment="1"/>
    <xf numFmtId="9" fontId="1" fillId="25" borderId="0" xfId="50" applyFill="1" applyBorder="1" applyAlignment="1"/>
    <xf numFmtId="0" fontId="0" fillId="25" borderId="0" xfId="0" applyFill="1" applyBorder="1" applyAlignment="1"/>
    <xf numFmtId="0" fontId="24" fillId="25" borderId="0" xfId="0" applyFont="1" applyFill="1" applyBorder="1" applyAlignment="1"/>
    <xf numFmtId="0" fontId="21" fillId="0" borderId="11" xfId="0" applyFont="1" applyFill="1" applyBorder="1" applyAlignment="1">
      <alignment horizontal="right" wrapText="1"/>
    </xf>
    <xf numFmtId="0" fontId="24" fillId="25" borderId="0" xfId="0" applyFont="1" applyFill="1" applyAlignment="1">
      <alignment horizontal="left" wrapText="1"/>
    </xf>
    <xf numFmtId="0" fontId="25" fillId="24" borderId="0" xfId="45" applyFont="1" applyFill="1" applyAlignment="1">
      <alignment vertical="top" wrapText="1"/>
    </xf>
    <xf numFmtId="0" fontId="38" fillId="24" borderId="0" xfId="40" applyFont="1" applyFill="1" applyAlignment="1" applyProtection="1"/>
    <xf numFmtId="0" fontId="21" fillId="25" borderId="11" xfId="0" applyFont="1" applyFill="1" applyBorder="1" applyAlignment="1">
      <alignment horizontal="right" wrapText="1"/>
    </xf>
    <xf numFmtId="0" fontId="25" fillId="24" borderId="0" xfId="45" applyFont="1" applyFill="1" applyAlignment="1">
      <alignment vertical="top"/>
    </xf>
    <xf numFmtId="0" fontId="21" fillId="24" borderId="11" xfId="0" applyFont="1" applyFill="1" applyBorder="1" applyAlignment="1">
      <alignment horizontal="right" wrapText="1"/>
    </xf>
    <xf numFmtId="0" fontId="21" fillId="24" borderId="12" xfId="45" applyFont="1" applyFill="1" applyBorder="1" applyAlignment="1">
      <alignment vertical="top" wrapText="1"/>
    </xf>
    <xf numFmtId="0" fontId="23" fillId="24" borderId="15" xfId="0" applyFont="1" applyFill="1" applyBorder="1" applyAlignment="1"/>
    <xf numFmtId="0" fontId="23" fillId="24" borderId="16" xfId="0" applyFont="1" applyFill="1" applyBorder="1" applyAlignment="1"/>
    <xf numFmtId="0" fontId="21" fillId="24" borderId="18" xfId="45" applyFont="1" applyFill="1" applyBorder="1" applyAlignment="1">
      <alignment wrapText="1"/>
    </xf>
    <xf numFmtId="0" fontId="23" fillId="24" borderId="15" xfId="45" applyFont="1" applyFill="1" applyBorder="1" applyAlignment="1">
      <alignment wrapText="1"/>
    </xf>
    <xf numFmtId="0" fontId="23" fillId="24" borderId="15" xfId="45" applyFont="1" applyFill="1" applyBorder="1" applyAlignment="1">
      <alignment horizontal="left" wrapText="1"/>
    </xf>
    <xf numFmtId="0" fontId="23" fillId="24" borderId="16" xfId="45" applyFont="1" applyFill="1" applyBorder="1" applyAlignment="1"/>
    <xf numFmtId="0" fontId="40" fillId="24" borderId="0" xfId="45" applyFont="1" applyFill="1" applyBorder="1"/>
    <xf numFmtId="0" fontId="21" fillId="24" borderId="15" xfId="45" applyFont="1" applyFill="1" applyBorder="1" applyAlignment="1">
      <alignment wrapText="1"/>
    </xf>
    <xf numFmtId="0" fontId="35" fillId="24" borderId="15" xfId="45" applyFont="1" applyFill="1" applyBorder="1" applyAlignment="1">
      <alignment wrapText="1"/>
    </xf>
    <xf numFmtId="0" fontId="35" fillId="24" borderId="16" xfId="45" applyFont="1" applyFill="1" applyBorder="1" applyAlignment="1">
      <alignment wrapText="1"/>
    </xf>
    <xf numFmtId="0" fontId="7" fillId="25" borderId="10" xfId="45" applyFont="1" applyFill="1" applyBorder="1" applyAlignment="1">
      <alignment horizontal="right" wrapText="1"/>
    </xf>
    <xf numFmtId="0" fontId="7" fillId="24" borderId="0" xfId="45" applyFont="1" applyFill="1" applyBorder="1" applyAlignment="1">
      <alignment horizontal="right" wrapText="1"/>
    </xf>
    <xf numFmtId="0" fontId="7" fillId="24" borderId="11" xfId="45" applyFont="1" applyFill="1" applyBorder="1" applyAlignment="1">
      <alignment horizontal="right" wrapText="1"/>
    </xf>
    <xf numFmtId="1" fontId="1" fillId="24" borderId="0" xfId="0" applyNumberFormat="1" applyFont="1" applyFill="1" applyBorder="1" applyAlignment="1">
      <alignment horizontal="right" wrapText="1"/>
    </xf>
    <xf numFmtId="0" fontId="1" fillId="24" borderId="10" xfId="45" applyNumberFormat="1" applyFont="1" applyFill="1" applyBorder="1" applyAlignment="1">
      <alignment horizontal="right" vertical="center"/>
    </xf>
    <xf numFmtId="0" fontId="1" fillId="24" borderId="0" xfId="45" applyNumberFormat="1" applyFont="1" applyFill="1" applyBorder="1" applyAlignment="1">
      <alignment horizontal="right" vertical="center"/>
    </xf>
    <xf numFmtId="0" fontId="1" fillId="24" borderId="11" xfId="45" applyNumberFormat="1" applyFont="1" applyFill="1" applyBorder="1" applyAlignment="1">
      <alignment horizontal="right" vertical="center"/>
    </xf>
    <xf numFmtId="1" fontId="1" fillId="25" borderId="0" xfId="32" applyNumberFormat="1" applyFont="1" applyFill="1" applyBorder="1" applyAlignment="1">
      <alignment horizontal="right" vertical="center" wrapText="1"/>
    </xf>
    <xf numFmtId="1" fontId="1" fillId="25" borderId="11" xfId="32" applyNumberFormat="1" applyFont="1" applyFill="1" applyBorder="1" applyAlignment="1">
      <alignment horizontal="right" vertical="center" wrapText="1"/>
    </xf>
    <xf numFmtId="3" fontId="24" fillId="25" borderId="0" xfId="0" applyNumberFormat="1" applyFont="1" applyFill="1" applyBorder="1" applyAlignment="1">
      <alignment horizontal="left"/>
    </xf>
    <xf numFmtId="0" fontId="24" fillId="25" borderId="0" xfId="0" applyFont="1" applyFill="1" applyAlignment="1">
      <alignment wrapText="1"/>
    </xf>
    <xf numFmtId="0" fontId="24" fillId="25" borderId="0" xfId="0" applyFont="1" applyFill="1" applyAlignment="1"/>
    <xf numFmtId="0" fontId="21" fillId="24" borderId="11" xfId="0" applyFont="1" applyFill="1" applyBorder="1" applyAlignment="1">
      <alignment horizontal="right" wrapText="1"/>
    </xf>
    <xf numFmtId="0" fontId="21" fillId="25" borderId="11" xfId="0" applyFont="1" applyFill="1" applyBorder="1" applyAlignment="1">
      <alignment wrapText="1"/>
    </xf>
    <xf numFmtId="0" fontId="38" fillId="24" borderId="0" xfId="40" applyFont="1" applyFill="1" applyAlignment="1" applyProtection="1"/>
    <xf numFmtId="0" fontId="21" fillId="24" borderId="10" xfId="0" applyFont="1" applyFill="1" applyBorder="1" applyAlignment="1">
      <alignment horizontal="left" vertical="center" wrapText="1"/>
    </xf>
    <xf numFmtId="0" fontId="21" fillId="24" borderId="11" xfId="0" applyFont="1" applyFill="1" applyBorder="1" applyAlignment="1">
      <alignment horizontal="left" vertical="center" wrapText="1"/>
    </xf>
    <xf numFmtId="0" fontId="21" fillId="24" borderId="10" xfId="0" applyFont="1" applyFill="1" applyBorder="1" applyAlignment="1">
      <alignment horizontal="right" vertical="center" wrapText="1"/>
    </xf>
    <xf numFmtId="0" fontId="21" fillId="24" borderId="11" xfId="0" applyFont="1" applyFill="1" applyBorder="1" applyAlignment="1">
      <alignment horizontal="right" vertical="center" wrapText="1"/>
    </xf>
    <xf numFmtId="0" fontId="21" fillId="24" borderId="12" xfId="0" applyFont="1" applyFill="1" applyBorder="1" applyAlignment="1">
      <alignment horizontal="center" vertical="center" wrapText="1"/>
    </xf>
    <xf numFmtId="0" fontId="24" fillId="25" borderId="0" xfId="0" applyFont="1" applyFill="1" applyAlignment="1">
      <alignment horizontal="left"/>
    </xf>
    <xf numFmtId="0" fontId="24" fillId="24" borderId="0" xfId="0" applyFont="1" applyFill="1" applyAlignment="1">
      <alignment horizontal="left"/>
    </xf>
    <xf numFmtId="0" fontId="24" fillId="24" borderId="0" xfId="0" applyFont="1" applyFill="1" applyAlignment="1">
      <alignment horizontal="left" vertical="top"/>
    </xf>
    <xf numFmtId="0" fontId="28" fillId="24" borderId="0" xfId="0" applyFont="1" applyFill="1" applyAlignment="1">
      <alignment horizontal="left" vertical="top"/>
    </xf>
    <xf numFmtId="0" fontId="24" fillId="0" borderId="0" xfId="0" applyFont="1" applyFill="1" applyAlignment="1">
      <alignment horizontal="left"/>
    </xf>
    <xf numFmtId="0" fontId="27" fillId="24" borderId="0" xfId="0" applyFont="1" applyFill="1" applyAlignment="1">
      <alignment horizontal="left" vertical="top"/>
    </xf>
    <xf numFmtId="0" fontId="21" fillId="24" borderId="12" xfId="0" applyFont="1" applyFill="1" applyBorder="1" applyAlignment="1">
      <alignment horizontal="center" wrapText="1"/>
    </xf>
    <xf numFmtId="0" fontId="21" fillId="24" borderId="10" xfId="0" applyFont="1" applyFill="1" applyBorder="1" applyAlignment="1">
      <alignment vertical="center" wrapText="1"/>
    </xf>
    <xf numFmtId="0" fontId="21" fillId="24" borderId="11" xfId="0" applyFont="1" applyFill="1" applyBorder="1" applyAlignment="1">
      <alignment vertical="center" wrapText="1"/>
    </xf>
    <xf numFmtId="0" fontId="21" fillId="24" borderId="10" xfId="0" applyFont="1" applyFill="1" applyBorder="1" applyAlignment="1">
      <alignment horizontal="right" wrapText="1"/>
    </xf>
    <xf numFmtId="0" fontId="21" fillId="24" borderId="11" xfId="0" applyFont="1" applyFill="1" applyBorder="1" applyAlignment="1">
      <alignment horizontal="right" wrapText="1"/>
    </xf>
    <xf numFmtId="0" fontId="21" fillId="24" borderId="12" xfId="0" applyFont="1" applyFill="1" applyBorder="1" applyAlignment="1">
      <alignment horizontal="center"/>
    </xf>
    <xf numFmtId="0" fontId="21" fillId="25" borderId="12" xfId="0" applyFont="1" applyFill="1" applyBorder="1" applyAlignment="1">
      <alignment horizontal="center" wrapText="1"/>
    </xf>
    <xf numFmtId="0" fontId="21" fillId="25" borderId="10" xfId="0" applyFont="1" applyFill="1" applyBorder="1" applyAlignment="1">
      <alignment horizontal="right" vertical="center" wrapText="1"/>
    </xf>
    <xf numFmtId="0" fontId="21" fillId="25" borderId="0" xfId="0" applyFont="1" applyFill="1" applyBorder="1" applyAlignment="1">
      <alignment horizontal="right" vertical="center" wrapText="1"/>
    </xf>
    <xf numFmtId="9" fontId="21" fillId="24" borderId="12" xfId="50" applyFont="1" applyFill="1" applyBorder="1" applyAlignment="1">
      <alignment horizontal="center"/>
    </xf>
    <xf numFmtId="0" fontId="21" fillId="24" borderId="10" xfId="0" applyFont="1" applyFill="1" applyBorder="1" applyAlignment="1">
      <alignment horizontal="center" vertical="center" wrapText="1"/>
    </xf>
    <xf numFmtId="0" fontId="21" fillId="24" borderId="11" xfId="0" applyFont="1" applyFill="1" applyBorder="1" applyAlignment="1">
      <alignment horizontal="center" vertical="center" wrapText="1"/>
    </xf>
    <xf numFmtId="0" fontId="21" fillId="24" borderId="12" xfId="0" applyFont="1" applyFill="1" applyBorder="1" applyAlignment="1" applyProtection="1">
      <alignment horizontal="center" wrapText="1"/>
      <protection locked="0"/>
    </xf>
    <xf numFmtId="0" fontId="24" fillId="0" borderId="0" xfId="0" applyFont="1" applyFill="1" applyAlignment="1">
      <alignment horizontal="left" vertical="top" wrapText="1"/>
    </xf>
    <xf numFmtId="0" fontId="21" fillId="24" borderId="0" xfId="45" applyFont="1" applyFill="1" applyBorder="1" applyAlignment="1">
      <alignment horizontal="left"/>
    </xf>
    <xf numFmtId="0" fontId="23" fillId="24" borderId="0" xfId="45" applyFont="1" applyFill="1" applyBorder="1" applyAlignment="1"/>
    <xf numFmtId="0" fontId="25" fillId="24" borderId="0" xfId="45" applyFont="1" applyFill="1" applyAlignment="1">
      <alignment horizontal="left" vertical="top" wrapText="1"/>
    </xf>
    <xf numFmtId="0" fontId="1" fillId="24" borderId="0" xfId="45" applyFont="1" applyFill="1" applyBorder="1" applyAlignment="1">
      <alignment vertical="top" wrapText="1"/>
    </xf>
    <xf numFmtId="0" fontId="1" fillId="24" borderId="0" xfId="45" applyFont="1" applyFill="1" applyAlignment="1">
      <alignment vertical="top" wrapText="1"/>
    </xf>
    <xf numFmtId="0" fontId="7" fillId="24" borderId="0" xfId="45" applyFont="1" applyFill="1" applyAlignment="1">
      <alignment horizontal="left" vertical="top" wrapText="1"/>
    </xf>
    <xf numFmtId="0" fontId="27" fillId="24" borderId="0" xfId="45" applyFont="1" applyFill="1" applyAlignment="1">
      <alignment horizontal="left" vertical="top" wrapText="1"/>
    </xf>
    <xf numFmtId="0" fontId="21" fillId="24" borderId="0" xfId="45" applyFont="1" applyFill="1" applyBorder="1" applyAlignment="1">
      <alignment horizontal="left" vertical="top" wrapText="1"/>
    </xf>
    <xf numFmtId="0" fontId="21" fillId="24" borderId="10" xfId="45" applyFont="1" applyFill="1" applyBorder="1" applyAlignment="1">
      <alignment horizontal="left" vertical="center" wrapText="1"/>
    </xf>
    <xf numFmtId="0" fontId="21" fillId="24" borderId="11" xfId="45" applyFont="1" applyFill="1" applyBorder="1" applyAlignment="1">
      <alignment horizontal="left" vertical="center" wrapText="1"/>
    </xf>
    <xf numFmtId="0" fontId="21" fillId="24" borderId="12" xfId="45" applyFont="1" applyFill="1" applyBorder="1" applyAlignment="1">
      <alignment horizontal="center" vertical="center" wrapText="1"/>
    </xf>
    <xf numFmtId="0" fontId="21" fillId="24" borderId="10" xfId="45" applyFont="1" applyFill="1" applyBorder="1" applyAlignment="1">
      <alignment horizontal="right" vertical="center" wrapText="1"/>
    </xf>
    <xf numFmtId="0" fontId="21" fillId="24" borderId="11" xfId="45" applyFont="1" applyFill="1" applyBorder="1" applyAlignment="1">
      <alignment horizontal="right" vertical="center" wrapText="1"/>
    </xf>
    <xf numFmtId="0" fontId="21" fillId="24" borderId="10" xfId="45" applyFont="1" applyFill="1" applyBorder="1" applyAlignment="1">
      <alignment horizontal="center" vertical="center" wrapText="1"/>
    </xf>
    <xf numFmtId="0" fontId="21" fillId="24" borderId="11" xfId="45" applyFont="1" applyFill="1" applyBorder="1" applyAlignment="1">
      <alignment horizontal="center" vertical="center" wrapText="1"/>
    </xf>
    <xf numFmtId="0" fontId="27" fillId="24" borderId="0" xfId="45" applyFont="1" applyFill="1" applyBorder="1" applyAlignment="1">
      <alignment horizontal="left" vertical="center" wrapText="1"/>
    </xf>
    <xf numFmtId="0" fontId="27" fillId="24" borderId="0" xfId="45" applyFont="1" applyFill="1" applyBorder="1" applyAlignment="1">
      <alignment horizontal="left" vertical="top" wrapText="1"/>
    </xf>
    <xf numFmtId="0" fontId="21" fillId="24" borderId="0" xfId="45" applyFont="1" applyFill="1" applyBorder="1" applyAlignment="1">
      <alignment horizontal="left" vertical="center" wrapText="1"/>
    </xf>
    <xf numFmtId="0" fontId="21" fillId="24" borderId="10" xfId="45" applyFont="1" applyFill="1" applyBorder="1" applyAlignment="1">
      <alignment vertical="center" wrapText="1"/>
    </xf>
    <xf numFmtId="0" fontId="21" fillId="24" borderId="11" xfId="45" applyFont="1" applyFill="1" applyBorder="1" applyAlignment="1">
      <alignment vertical="center" wrapText="1"/>
    </xf>
    <xf numFmtId="0" fontId="27" fillId="24" borderId="0" xfId="45" applyFont="1" applyFill="1" applyBorder="1" applyAlignment="1">
      <alignment horizontal="left" wrapText="1"/>
    </xf>
    <xf numFmtId="0" fontId="21" fillId="24" borderId="10" xfId="45" applyFont="1" applyFill="1" applyBorder="1" applyAlignment="1">
      <alignment horizontal="center" vertical="center"/>
    </xf>
    <xf numFmtId="0" fontId="21" fillId="24" borderId="11" xfId="45" applyFont="1" applyFill="1" applyBorder="1" applyAlignment="1">
      <alignment horizontal="center" vertical="center"/>
    </xf>
    <xf numFmtId="0" fontId="21" fillId="24" borderId="0" xfId="45" applyFont="1" applyFill="1" applyAlignment="1">
      <alignment horizontal="left" vertical="top" wrapText="1"/>
    </xf>
    <xf numFmtId="0" fontId="27" fillId="24" borderId="0" xfId="45" applyFont="1" applyFill="1" applyAlignment="1">
      <alignment horizontal="left"/>
    </xf>
    <xf numFmtId="0" fontId="21" fillId="25" borderId="12" xfId="46" applyFont="1" applyFill="1" applyBorder="1" applyAlignment="1">
      <alignment horizontal="center"/>
    </xf>
    <xf numFmtId="0" fontId="24" fillId="25" borderId="0" xfId="0" applyFont="1" applyFill="1" applyBorder="1" applyAlignment="1">
      <alignment wrapText="1"/>
    </xf>
    <xf numFmtId="0" fontId="24" fillId="25" borderId="0" xfId="0" applyFont="1" applyFill="1" applyAlignment="1">
      <alignment vertical="top" wrapText="1"/>
    </xf>
    <xf numFmtId="0" fontId="21" fillId="25" borderId="10" xfId="0" applyFont="1" applyFill="1" applyBorder="1" applyAlignment="1">
      <alignment horizontal="right" wrapText="1"/>
    </xf>
    <xf numFmtId="0" fontId="21" fillId="25" borderId="11" xfId="0" applyFont="1" applyFill="1" applyBorder="1" applyAlignment="1">
      <alignment horizontal="right" wrapText="1"/>
    </xf>
    <xf numFmtId="0" fontId="21" fillId="25" borderId="10" xfId="0" applyFont="1" applyFill="1" applyBorder="1" applyAlignment="1">
      <alignment horizontal="center" wrapText="1"/>
    </xf>
    <xf numFmtId="0" fontId="28" fillId="25" borderId="0" xfId="0" applyFont="1" applyFill="1" applyAlignment="1">
      <alignment vertical="top"/>
    </xf>
    <xf numFmtId="0" fontId="21" fillId="25" borderId="10" xfId="0" applyFont="1" applyFill="1" applyBorder="1" applyAlignment="1">
      <alignment wrapText="1"/>
    </xf>
    <xf numFmtId="0" fontId="21" fillId="25" borderId="11" xfId="0" applyFont="1" applyFill="1" applyBorder="1" applyAlignment="1">
      <alignment wrapText="1"/>
    </xf>
    <xf numFmtId="0" fontId="28" fillId="25" borderId="0" xfId="0" applyFont="1" applyFill="1" applyAlignment="1">
      <alignment horizontal="left" vertical="top"/>
    </xf>
    <xf numFmtId="0" fontId="24" fillId="25" borderId="0" xfId="0" applyFont="1" applyFill="1" applyAlignment="1">
      <alignment horizontal="left" vertical="top" wrapText="1"/>
    </xf>
    <xf numFmtId="0" fontId="24" fillId="25" borderId="0" xfId="0" applyFont="1" applyFill="1" applyAlignment="1">
      <alignment horizontal="left" vertical="top"/>
    </xf>
    <xf numFmtId="0" fontId="23" fillId="24" borderId="13" xfId="45" applyFont="1" applyFill="1" applyBorder="1" applyAlignment="1">
      <alignment vertical="top" wrapText="1"/>
    </xf>
    <xf numFmtId="17" fontId="23" fillId="24" borderId="13" xfId="45" applyNumberFormat="1" applyFont="1" applyFill="1" applyBorder="1" applyAlignment="1">
      <alignment horizontal="right" vertical="top"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2 3 2" xfId="55"/>
    <cellStyle name="Comma 3" xfId="32"/>
    <cellStyle name="Explanatory Text" xfId="33" builtinId="53" customBuiltin="1"/>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Hyperlink" xfId="39" builtinId="8"/>
    <cellStyle name="Hyperlink 2" xfId="40"/>
    <cellStyle name="Hyperlink_Q2 Tables to Publish_TR" xfId="41"/>
    <cellStyle name="Input" xfId="42" builtinId="20" customBuiltin="1"/>
    <cellStyle name="Linked Cell" xfId="43" builtinId="24" customBuiltin="1"/>
    <cellStyle name="Neutral" xfId="44" builtinId="28" customBuiltin="1"/>
    <cellStyle name="Normal" xfId="0" builtinId="0"/>
    <cellStyle name="Normal 2" xfId="45"/>
    <cellStyle name="Normal 3" xfId="46"/>
    <cellStyle name="Normal_Q1-3 2009-10 Table 2 Disposals" xfId="47"/>
    <cellStyle name="Note" xfId="48" builtinId="10" customBuiltin="1"/>
    <cellStyle name="Output" xfId="49" builtinId="21" customBuiltin="1"/>
    <cellStyle name="Percent" xfId="50" builtinId="5"/>
    <cellStyle name="Percent 2" xfId="51"/>
    <cellStyle name="Title" xfId="52" builtinId="15" customBuiltin="1"/>
    <cellStyle name="Total" xfId="53" builtinId="25" customBuiltin="1"/>
    <cellStyle name="Warning Text" xfId="5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8" Type="http://schemas.openxmlformats.org/officeDocument/2006/relationships/worksheet" Target="worksheets/sheet8.xml"/><Relationship Id="rId51"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scatterChart>
        <c:scatterStyle val="lineMarker"/>
        <c:ser>
          <c:idx val="4"/>
          <c:order val="0"/>
          <c:spPr>
            <a:ln w="28575">
              <a:noFill/>
            </a:ln>
          </c:spPr>
          <c:marker>
            <c:symbol val="circle"/>
            <c:size val="5"/>
            <c:spPr>
              <a:solidFill>
                <a:srgbClr val="000000"/>
              </a:solidFill>
              <a:ln>
                <a:solidFill>
                  <a:srgbClr val="000000"/>
                </a:solidFill>
                <a:prstDash val="solid"/>
              </a:ln>
            </c:spPr>
          </c:marker>
          <c:trendline>
            <c:spPr>
              <a:ln w="25400">
                <a:solidFill>
                  <a:srgbClr val="000000"/>
                </a:solidFill>
                <a:prstDash val="solid"/>
              </a:ln>
            </c:spPr>
            <c:trendlineType val="linear"/>
            <c:dispRSqr val="1"/>
            <c:dispEq val="1"/>
            <c:trendlineLbl>
              <c:numFmt formatCode="General" sourceLinked="0"/>
              <c:spPr>
                <a:noFill/>
                <a:ln w="25400">
                  <a:noFill/>
                </a:ln>
              </c:spPr>
              <c:txPr>
                <a:bodyPr/>
                <a:lstStyle/>
                <a:p>
                  <a:pPr>
                    <a:defRPr sz="100" b="0" i="0" u="none" strike="noStrike" baseline="0">
                      <a:solidFill>
                        <a:srgbClr val="000000"/>
                      </a:solidFill>
                      <a:latin typeface="Arial"/>
                      <a:ea typeface="Arial"/>
                      <a:cs typeface="Arial"/>
                    </a:defRPr>
                  </a:pPr>
                  <a:endParaRPr lang="en-US"/>
                </a:p>
              </c:txPr>
            </c:trendlineLbl>
          </c:trendline>
          <c:xVal>
            <c:numRef>
              <c:f>'5.2'!$C$14:$C$32</c:f>
              <c:numCache>
                <c:formatCode>#,##0</c:formatCode>
                <c:ptCount val="19"/>
                <c:pt idx="0">
                  <c:v>70</c:v>
                </c:pt>
                <c:pt idx="1">
                  <c:v>77</c:v>
                </c:pt>
                <c:pt idx="2">
                  <c:v>63</c:v>
                </c:pt>
                <c:pt idx="3">
                  <c:v>83</c:v>
                </c:pt>
                <c:pt idx="4">
                  <c:v>86</c:v>
                </c:pt>
                <c:pt idx="5">
                  <c:v>72</c:v>
                </c:pt>
                <c:pt idx="6">
                  <c:v>62</c:v>
                </c:pt>
                <c:pt idx="7">
                  <c:v>84</c:v>
                </c:pt>
                <c:pt idx="8">
                  <c:v>82</c:v>
                </c:pt>
                <c:pt idx="9">
                  <c:v>78</c:v>
                </c:pt>
                <c:pt idx="10">
                  <c:v>76</c:v>
                </c:pt>
                <c:pt idx="11">
                  <c:v>68</c:v>
                </c:pt>
                <c:pt idx="12">
                  <c:v>71</c:v>
                </c:pt>
                <c:pt idx="13">
                  <c:v>90</c:v>
                </c:pt>
                <c:pt idx="14">
                  <c:v>72</c:v>
                </c:pt>
                <c:pt idx="15">
                  <c:v>79</c:v>
                </c:pt>
                <c:pt idx="16">
                  <c:v>73</c:v>
                </c:pt>
                <c:pt idx="17">
                  <c:v>82</c:v>
                </c:pt>
                <c:pt idx="18">
                  <c:v>77</c:v>
                </c:pt>
              </c:numCache>
            </c:numRef>
          </c:xVal>
          <c:yVal>
            <c:numRef>
              <c:f>'5.2'!$G$14:$G$32</c:f>
              <c:numCache>
                <c:formatCode>#,##0</c:formatCode>
                <c:ptCount val="19"/>
                <c:pt idx="0">
                  <c:v>81</c:v>
                </c:pt>
                <c:pt idx="1">
                  <c:v>79</c:v>
                </c:pt>
                <c:pt idx="2">
                  <c:v>91</c:v>
                </c:pt>
                <c:pt idx="3">
                  <c:v>113</c:v>
                </c:pt>
                <c:pt idx="4">
                  <c:v>119</c:v>
                </c:pt>
                <c:pt idx="5">
                  <c:v>106</c:v>
                </c:pt>
                <c:pt idx="6">
                  <c:v>78</c:v>
                </c:pt>
                <c:pt idx="7">
                  <c:v>104</c:v>
                </c:pt>
                <c:pt idx="8">
                  <c:v>87</c:v>
                </c:pt>
                <c:pt idx="9">
                  <c:v>76</c:v>
                </c:pt>
                <c:pt idx="10">
                  <c:v>89</c:v>
                </c:pt>
                <c:pt idx="11">
                  <c:v>69</c:v>
                </c:pt>
                <c:pt idx="12">
                  <c:v>88</c:v>
                </c:pt>
                <c:pt idx="13">
                  <c:v>97</c:v>
                </c:pt>
                <c:pt idx="14">
                  <c:v>113</c:v>
                </c:pt>
                <c:pt idx="15">
                  <c:v>80</c:v>
                </c:pt>
                <c:pt idx="16">
                  <c:v>46</c:v>
                </c:pt>
                <c:pt idx="17">
                  <c:v>51</c:v>
                </c:pt>
                <c:pt idx="18">
                  <c:v>53</c:v>
                </c:pt>
              </c:numCache>
            </c:numRef>
          </c:yVal>
        </c:ser>
        <c:axId val="162953472"/>
        <c:axId val="162959744"/>
      </c:scatterChart>
      <c:valAx>
        <c:axId val="162953472"/>
        <c:scaling>
          <c:orientation val="minMax"/>
        </c:scaling>
        <c:axPos val="b"/>
        <c:title>
          <c:tx>
            <c:rich>
              <a:bodyPr/>
              <a:lstStyle/>
              <a:p>
                <a:pPr>
                  <a:defRPr sz="100" b="1" i="0" u="none" strike="noStrike" baseline="0">
                    <a:solidFill>
                      <a:srgbClr val="000000"/>
                    </a:solidFill>
                    <a:latin typeface="Arial"/>
                    <a:ea typeface="Arial"/>
                    <a:cs typeface="Arial"/>
                  </a:defRPr>
                </a:pPr>
                <a:r>
                  <a:rPr lang="en-GB"/>
                  <a:t>Total applications received</a:t>
                </a:r>
              </a:p>
            </c:rich>
          </c:tx>
          <c:spPr>
            <a:noFill/>
            <a:ln w="25400">
              <a:noFill/>
            </a:ln>
          </c:spPr>
        </c:title>
        <c:numFmt formatCode="#,##0"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62959744"/>
        <c:crosses val="autoZero"/>
        <c:crossBetween val="midCat"/>
      </c:valAx>
      <c:valAx>
        <c:axId val="162959744"/>
        <c:scaling>
          <c:orientation val="minMax"/>
        </c:scaling>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Total applications pending at end of period</a:t>
                </a:r>
              </a:p>
            </c:rich>
          </c:tx>
          <c:spPr>
            <a:noFill/>
            <a:ln w="25400">
              <a:noFill/>
            </a:ln>
          </c:spPr>
        </c:title>
        <c:numFmt formatCode="#,##0"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62953472"/>
        <c:crosses val="autoZero"/>
        <c:crossBetween val="midCat"/>
      </c:valAx>
      <c:spPr>
        <a:solidFill>
          <a:srgbClr val="FFFFFF"/>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1144" r="0.750000000000011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scatterChart>
        <c:scatterStyle val="lineMarker"/>
        <c:ser>
          <c:idx val="4"/>
          <c:order val="0"/>
          <c:spPr>
            <a:ln w="28575">
              <a:noFill/>
            </a:ln>
          </c:spPr>
          <c:marker>
            <c:symbol val="circle"/>
            <c:size val="5"/>
            <c:spPr>
              <a:solidFill>
                <a:srgbClr val="000000"/>
              </a:solidFill>
              <a:ln>
                <a:solidFill>
                  <a:srgbClr val="000000"/>
                </a:solidFill>
                <a:prstDash val="solid"/>
              </a:ln>
            </c:spPr>
          </c:marker>
          <c:trendline>
            <c:spPr>
              <a:ln w="25400">
                <a:solidFill>
                  <a:srgbClr val="000000"/>
                </a:solidFill>
                <a:prstDash val="solid"/>
              </a:ln>
            </c:spPr>
            <c:trendlineType val="poly"/>
            <c:order val="2"/>
            <c:dispRSqr val="1"/>
            <c:dispEq val="1"/>
            <c:trendlineLbl>
              <c:numFmt formatCode="General" sourceLinked="0"/>
              <c:spPr>
                <a:noFill/>
                <a:ln w="25400">
                  <a:noFill/>
                </a:ln>
              </c:spPr>
              <c:txPr>
                <a:bodyPr/>
                <a:lstStyle/>
                <a:p>
                  <a:pPr>
                    <a:defRPr sz="100" b="0" i="0" u="none" strike="noStrike" baseline="0">
                      <a:solidFill>
                        <a:srgbClr val="000000"/>
                      </a:solidFill>
                      <a:latin typeface="Arial"/>
                      <a:ea typeface="Arial"/>
                      <a:cs typeface="Arial"/>
                    </a:defRPr>
                  </a:pPr>
                  <a:endParaRPr lang="en-US"/>
                </a:p>
              </c:txPr>
            </c:trendlineLbl>
          </c:trendline>
          <c:xVal>
            <c:numRef>
              <c:f>'5.2'!$C$14:$C$32</c:f>
              <c:numCache>
                <c:formatCode>#,##0</c:formatCode>
                <c:ptCount val="19"/>
                <c:pt idx="0">
                  <c:v>70</c:v>
                </c:pt>
                <c:pt idx="1">
                  <c:v>77</c:v>
                </c:pt>
                <c:pt idx="2">
                  <c:v>63</c:v>
                </c:pt>
                <c:pt idx="3">
                  <c:v>83</c:v>
                </c:pt>
                <c:pt idx="4">
                  <c:v>86</c:v>
                </c:pt>
                <c:pt idx="5">
                  <c:v>72</c:v>
                </c:pt>
                <c:pt idx="6">
                  <c:v>62</c:v>
                </c:pt>
                <c:pt idx="7">
                  <c:v>84</c:v>
                </c:pt>
                <c:pt idx="8">
                  <c:v>82</c:v>
                </c:pt>
                <c:pt idx="9">
                  <c:v>78</c:v>
                </c:pt>
                <c:pt idx="10">
                  <c:v>76</c:v>
                </c:pt>
                <c:pt idx="11">
                  <c:v>68</c:v>
                </c:pt>
                <c:pt idx="12">
                  <c:v>71</c:v>
                </c:pt>
                <c:pt idx="13">
                  <c:v>90</c:v>
                </c:pt>
                <c:pt idx="14">
                  <c:v>72</c:v>
                </c:pt>
                <c:pt idx="15">
                  <c:v>79</c:v>
                </c:pt>
                <c:pt idx="16">
                  <c:v>73</c:v>
                </c:pt>
                <c:pt idx="17">
                  <c:v>82</c:v>
                </c:pt>
                <c:pt idx="18">
                  <c:v>77</c:v>
                </c:pt>
              </c:numCache>
            </c:numRef>
          </c:xVal>
          <c:yVal>
            <c:numRef>
              <c:f>'5.2'!$G$14:$G$32</c:f>
              <c:numCache>
                <c:formatCode>#,##0</c:formatCode>
                <c:ptCount val="19"/>
                <c:pt idx="0">
                  <c:v>81</c:v>
                </c:pt>
                <c:pt idx="1">
                  <c:v>79</c:v>
                </c:pt>
                <c:pt idx="2">
                  <c:v>91</c:v>
                </c:pt>
                <c:pt idx="3">
                  <c:v>113</c:v>
                </c:pt>
                <c:pt idx="4">
                  <c:v>119</c:v>
                </c:pt>
                <c:pt idx="5">
                  <c:v>106</c:v>
                </c:pt>
                <c:pt idx="6">
                  <c:v>78</c:v>
                </c:pt>
                <c:pt idx="7">
                  <c:v>104</c:v>
                </c:pt>
                <c:pt idx="8">
                  <c:v>87</c:v>
                </c:pt>
                <c:pt idx="9">
                  <c:v>76</c:v>
                </c:pt>
                <c:pt idx="10">
                  <c:v>89</c:v>
                </c:pt>
                <c:pt idx="11">
                  <c:v>69</c:v>
                </c:pt>
                <c:pt idx="12">
                  <c:v>88</c:v>
                </c:pt>
                <c:pt idx="13">
                  <c:v>97</c:v>
                </c:pt>
                <c:pt idx="14">
                  <c:v>113</c:v>
                </c:pt>
                <c:pt idx="15">
                  <c:v>80</c:v>
                </c:pt>
                <c:pt idx="16">
                  <c:v>46</c:v>
                </c:pt>
                <c:pt idx="17">
                  <c:v>51</c:v>
                </c:pt>
                <c:pt idx="18">
                  <c:v>53</c:v>
                </c:pt>
              </c:numCache>
            </c:numRef>
          </c:yVal>
        </c:ser>
        <c:axId val="163013376"/>
        <c:axId val="163015296"/>
      </c:scatterChart>
      <c:valAx>
        <c:axId val="163013376"/>
        <c:scaling>
          <c:orientation val="minMax"/>
        </c:scaling>
        <c:axPos val="b"/>
        <c:title>
          <c:tx>
            <c:rich>
              <a:bodyPr/>
              <a:lstStyle/>
              <a:p>
                <a:pPr>
                  <a:defRPr sz="100" b="1" i="0" u="none" strike="noStrike" baseline="0">
                    <a:solidFill>
                      <a:srgbClr val="000000"/>
                    </a:solidFill>
                    <a:latin typeface="Arial"/>
                    <a:ea typeface="Arial"/>
                    <a:cs typeface="Arial"/>
                  </a:defRPr>
                </a:pPr>
                <a:r>
                  <a:rPr lang="en-GB"/>
                  <a:t>Total applications received</a:t>
                </a:r>
              </a:p>
            </c:rich>
          </c:tx>
          <c:spPr>
            <a:noFill/>
            <a:ln w="25400">
              <a:noFill/>
            </a:ln>
          </c:spPr>
        </c:title>
        <c:numFmt formatCode="#,##0"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63015296"/>
        <c:crosses val="autoZero"/>
        <c:crossBetween val="midCat"/>
      </c:valAx>
      <c:valAx>
        <c:axId val="163015296"/>
        <c:scaling>
          <c:orientation val="minMax"/>
        </c:scaling>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Total applications pending at end of period</a:t>
                </a:r>
              </a:p>
            </c:rich>
          </c:tx>
          <c:spPr>
            <a:noFill/>
            <a:ln w="25400">
              <a:noFill/>
            </a:ln>
          </c:spPr>
        </c:title>
        <c:numFmt formatCode="#,##0"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63013376"/>
        <c:crosses val="autoZero"/>
        <c:crossBetween val="midCat"/>
      </c:valAx>
      <c:spPr>
        <a:solidFill>
          <a:srgbClr val="FFFFFF"/>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1144" r="0.75000000000001144"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5</xdr:row>
      <xdr:rowOff>352425</xdr:rowOff>
    </xdr:from>
    <xdr:to>
      <xdr:col>7</xdr:col>
      <xdr:colOff>0</xdr:colOff>
      <xdr:row>22</xdr:row>
      <xdr:rowOff>114300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23</xdr:row>
      <xdr:rowOff>76200</xdr:rowOff>
    </xdr:from>
    <xdr:to>
      <xdr:col>7</xdr:col>
      <xdr:colOff>0</xdr:colOff>
      <xdr:row>32</xdr:row>
      <xdr:rowOff>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S\CORPORATE\2010-11\Regional%20pack\Special%20Tribunals\Reports\Specials%20reports\Specials%20Report%20Temp%20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fz21013\102500701\workgroup\RESOURCES\EXCEL\STRATEGY\MON2004\Performance%20Info\SMT%20Info\Sep_04_DB\Dashboard_Se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ESOURCES\CORPORATE\2010-11\Regional%20pack\Special%20Tribunals\MBPs\2011-12\2011-12\Oct%202011-12\MH%20Performance%20Report%20Oc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om1.infra.int\data\RESOURCES\CORPORATE\2010-11\Regional%20pack\Special%20Tribunals\MBPs\2011-12\2011-12\Oct%202011-12\MH%20Performance%20Report%20Oc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OURCES/CORPORATE/2010-11/Regional%20pack/Special%20Tribunals/MBPs/2011-12/2011-12/Oct%202011-12/MH%20Performance%20Report%20O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RESOURCES\CORPORATE\2011-12\Quarterly%20and%20Annual%20reports%202011-12\2011-12\Q4%202011-12\Final%20tables\Rpd\Rpb\Forward%20Planning%20Packs\2000-2001\May%2000%202nd%20Board%20Pack.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om1.infra.int\data\RESOURCES\CORPORATE\2011-12\Quarterly%20and%20Annual%20reports%202011-12\2011-12\Q4%202011-12\Final%20tables\Rpd\Rpb\Forward%20Planning%20Packs\2000-2001\May%2000%202nd%20Board%20Pack.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OURCES/CORPORATE/2011-12/Quarterly%20and%20Annual%20reports%202011-12/2011-12/Q4%202011-12/Final%20tables/Rpd/Rpb/Forward%20Planning%20Packs/2000-2001/May%2000%202nd%20Board%20Pack.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SOURCES\CORPORATE\2010-11\Regional%20pack\Special%20Tribunals\Statistics%20and%20Reports\Annual%20and%20Quarterly%20Reports\2011-12%20Q3\MH%20and%20Specials\Specials%20tables-q3%20report-2011-12%20MS%20v.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om1.infra.int\data\RESOURCES\CORPORATE\2010-11\Regional%20pack\Special%20Tribunals\Statistics%20and%20Reports\Annual%20and%20Quarterly%20Reports\2011-12%20Q3\MH%20and%20Specials\Specials%20tables-q3%20report-2011-12%20MS%20v.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OURCES/CORPORATE/2010-11/Regional%20pack/Special%20Tribunals/Statistics%20and%20Reports/Annual%20and%20Quarterly%20Reports/2011-12%20Q3/MH%20and%20Specials/Specials%20tables-q3%20report-2011-12%20MS%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m1.infra.int\data\RESOURCES\CORPORATE\2010-11\Regional%20pack\Special%20Tribunals\Reports\Specials%20reports\Specials%20Report%20Temp%20v.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RESOURCES\CORPORATE\2011-12\Quarterly%20and%20Annual%20reports%202011-12\2011-12\Q4%202011-12\Final%20tables\TEMP\LCD05%20return%20v4%2030-11-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om1.infra.int\data\RESOURCES\CORPORATE\2011-12\Quarterly%20and%20Annual%20reports%202011-12\2011-12\Q4%202011-12\Final%20tables\TEMP\LCD05%20return%20v4%2030-11-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OURCES/CORPORATE/2011-12/Quarterly%20and%20Annual%20reports%202011-12/2011-12/Q4%202011-12/Final%20tables/TEMP/LCD05%20return%20v4%2030-1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OURCES/CORPORATE/2010-11/Regional%20pack/Special%20Tribunals/Reports/Specials%20reports/Specials%20Report%20Temp%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SOURCES\CORPORATE\2010-11\Regional%20pack\Special%20Tribunals\MBPs\2011-12\2011-12\June%202011-12\Specials%20Report%20Ju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RESOURCES\CORPORATE\2010-11\Regional%20pack\Special%20Tribunals\MBPs\2011-12\2011-12\June%202011-12\Specials%20Report%20Ju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OURCES/CORPORATE/2010-11/Regional%20pack/Special%20Tribunals/MBPs/2011-12/2011-12/June%202011-12/Specials%20Report%20Ju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SOURCES\CORPORATE\2010-11\Regional%20pack\Special%20Tribunals\MBPs\2011-12\2011-12\June%202011-12\June%20MH%20Summar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om1.infra.int\data\RESOURCES\CORPORATE\2010-11\Regional%20pack\Special%20Tribunals\MBPs\2011-12\2011-12\June%202011-12\June%20MH%20Summar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OURCES/CORPORATE/2010-11/Regional%20pack/Special%20Tribunals/MBPs/2011-12/2011-12/June%202011-12/June%20MH%20Summary.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ENTS"/>
      <sheetName val="TABLE A"/>
      <sheetName val="TABLE B"/>
      <sheetName val="TABLE 1"/>
      <sheetName val="TABLE 2"/>
      <sheetName val="TABLE 3"/>
      <sheetName val="TABLE 4"/>
      <sheetName val="TABLE 5"/>
      <sheetName val="TABLE 6"/>
      <sheetName val="TABLE 7"/>
      <sheetName val="TABLE 8"/>
      <sheetName val="TABLE 9"/>
      <sheetName val="TABLE 10"/>
      <sheetName val="TABLE 11"/>
      <sheetName val="DATA"/>
      <sheetName val="YTD TIMES IA Q4"/>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row r="1">
          <cell r="D1">
            <v>27</v>
          </cell>
        </row>
        <row r="3">
          <cell r="B3" t="str">
            <v>RECEIPTS</v>
          </cell>
        </row>
        <row r="5">
          <cell r="B5" t="str">
            <v>DISPOSALS</v>
          </cell>
        </row>
        <row r="7">
          <cell r="B7" t="str">
            <v>AVERAGE RECEIPTS</v>
          </cell>
        </row>
        <row r="9">
          <cell r="B9" t="str">
            <v>AVERAGE DISPOSALS</v>
          </cell>
        </row>
        <row r="11">
          <cell r="B11" t="str">
            <v>RATIO OF DISPOSALS TO RECEIPTS</v>
          </cell>
        </row>
        <row r="13">
          <cell r="B13" t="str">
            <v>OUTSTANDING CASELOAD</v>
          </cell>
        </row>
        <row r="15">
          <cell r="B15" t="str">
            <v>% CHANGE IN CASELOAD</v>
          </cell>
        </row>
        <row r="17">
          <cell r="B17" t="str">
            <v>% OF APPEALS DISPOSED OF IN 20 WEEKS OF RECEIPT</v>
          </cell>
        </row>
        <row r="20">
          <cell r="B20" t="str">
            <v>% OF APPLICATIONS FOR LEAVE TO APPEAL TO BE DISPOSED WITHIN 10 WEEKS OF RECEIPT</v>
          </cell>
        </row>
        <row r="105">
          <cell r="D105">
            <v>27</v>
          </cell>
        </row>
        <row r="107">
          <cell r="B107" t="str">
            <v>RECEIPTS</v>
          </cell>
        </row>
        <row r="109">
          <cell r="B109" t="str">
            <v>DISPOSALS</v>
          </cell>
        </row>
        <row r="111">
          <cell r="B111" t="str">
            <v>AVERAGE RECEIPTS</v>
          </cell>
        </row>
        <row r="113">
          <cell r="B113" t="str">
            <v>AVERAGE DISPOSALS</v>
          </cell>
        </row>
        <row r="115">
          <cell r="B115" t="str">
            <v>RATIO OF DISPOSALS TO RECEIPTS</v>
          </cell>
        </row>
        <row r="117">
          <cell r="B117" t="str">
            <v>OUTSTANDING CASELOAD</v>
          </cell>
        </row>
        <row r="119">
          <cell r="B119" t="str">
            <v>% CHANGE IN CASELOAD</v>
          </cell>
        </row>
        <row r="121">
          <cell r="B121" t="str">
            <v>% OF CASES DISPOSED OF WITHIN 12 WORKING DAYS OF RECEIPT</v>
          </cell>
        </row>
        <row r="210">
          <cell r="B210" t="str">
            <v>RECEIPTS</v>
          </cell>
        </row>
        <row r="212">
          <cell r="B212" t="str">
            <v>DISPOSALS</v>
          </cell>
        </row>
        <row r="214">
          <cell r="B214" t="str">
            <v>AVERAGE RECEIPTS</v>
          </cell>
        </row>
        <row r="216">
          <cell r="B216" t="str">
            <v>AVERAGE DISPOSALS</v>
          </cell>
        </row>
        <row r="218">
          <cell r="B218" t="str">
            <v>RATIO OF DISPOSALS TO RECEIPTS</v>
          </cell>
        </row>
        <row r="220">
          <cell r="B220" t="str">
            <v>OUTSTANDING CASELOAD</v>
          </cell>
        </row>
        <row r="222">
          <cell r="B222" t="str">
            <v>% CHANGE IN CASELOAD</v>
          </cell>
        </row>
        <row r="224">
          <cell r="B224" t="str">
            <v>% OF CASES RESOLVED WITHIN 32 WEEKS OF RECEIPT</v>
          </cell>
        </row>
        <row r="316">
          <cell r="B316" t="str">
            <v>RECEIPTS</v>
          </cell>
        </row>
        <row r="318">
          <cell r="B318" t="str">
            <v>DISPOSALS</v>
          </cell>
        </row>
        <row r="320">
          <cell r="B320" t="str">
            <v>AVERAGE RECEIPTS</v>
          </cell>
        </row>
        <row r="322">
          <cell r="B322" t="str">
            <v>AVERAGE DISPOSALS</v>
          </cell>
        </row>
        <row r="324">
          <cell r="B324" t="str">
            <v>RATIO OF DISPOSALS TO RECEIPTS</v>
          </cell>
        </row>
        <row r="326">
          <cell r="B326" t="str">
            <v>OUTSTANDING CASELOAD</v>
          </cell>
        </row>
        <row r="328">
          <cell r="B328" t="str">
            <v>% CHANGE IN CASELOAD</v>
          </cell>
        </row>
        <row r="330">
          <cell r="B330" t="str">
            <v>% OF CASES DISPOSED OF IN 30 WEEKS OF RECEIPT</v>
          </cell>
        </row>
        <row r="422">
          <cell r="B422" t="str">
            <v>RECEIPTS</v>
          </cell>
        </row>
        <row r="424">
          <cell r="B424" t="str">
            <v>DISPOSALS</v>
          </cell>
        </row>
        <row r="426">
          <cell r="B426" t="str">
            <v>AVERAGE RECEIPTS</v>
          </cell>
        </row>
        <row r="428">
          <cell r="B428" t="str">
            <v>AVERAGE DISPOSALS</v>
          </cell>
        </row>
        <row r="430">
          <cell r="B430" t="str">
            <v>RATIO OF DISPOSALS TO RECEIPTS</v>
          </cell>
        </row>
        <row r="432">
          <cell r="B432" t="str">
            <v>OUTSTANDING CASELOAD</v>
          </cell>
        </row>
        <row r="434">
          <cell r="B434" t="str">
            <v>% CHANGE IN CASELOAD</v>
          </cell>
        </row>
        <row r="436">
          <cell r="B436" t="str">
            <v>% OF CASES DISPOSED OF WITHIN 20 WEEKS OF RECEIPT</v>
          </cell>
        </row>
        <row r="526">
          <cell r="B526" t="str">
            <v>RECEIPTS</v>
          </cell>
        </row>
        <row r="528">
          <cell r="B528" t="str">
            <v>DISPOSALS</v>
          </cell>
        </row>
        <row r="530">
          <cell r="B530" t="str">
            <v>AVERAGE RECEIPTS</v>
          </cell>
        </row>
        <row r="532">
          <cell r="B532" t="str">
            <v>AVERAGE DISPOSALS</v>
          </cell>
        </row>
        <row r="534">
          <cell r="B534" t="str">
            <v>RATIO OF DISPOSALS TO RECEIPTS</v>
          </cell>
        </row>
        <row r="536">
          <cell r="B536" t="str">
            <v>OUTSTANDING CASELOAD</v>
          </cell>
        </row>
        <row r="538">
          <cell r="B538" t="str">
            <v>% CHANGE IN CASELOAD</v>
          </cell>
        </row>
        <row r="540">
          <cell r="B540" t="str">
            <v>% OF CASES DISPOSED OF WITHIN 30 WEEKS OF RECEIPT</v>
          </cell>
        </row>
        <row r="632">
          <cell r="B632" t="str">
            <v>RECEIPTS</v>
          </cell>
        </row>
        <row r="634">
          <cell r="B634" t="str">
            <v>DISPOSALS</v>
          </cell>
        </row>
        <row r="636">
          <cell r="B636" t="str">
            <v>AVERAGE RECEIPTS</v>
          </cell>
        </row>
        <row r="638">
          <cell r="B638" t="str">
            <v>AVERAGE DISPOSALS</v>
          </cell>
        </row>
        <row r="640">
          <cell r="B640" t="str">
            <v>RATIO OF DISPOSALS TO RECEIPTS</v>
          </cell>
        </row>
        <row r="642">
          <cell r="B642" t="str">
            <v>OUTSTANDING CASELOAD</v>
          </cell>
        </row>
        <row r="644">
          <cell r="B644" t="str">
            <v>% CHANGE IN CASELOAD</v>
          </cell>
        </row>
        <row r="646">
          <cell r="B646" t="str">
            <v>% OF APPLICATIONS WHERE NOTIFICATION OF THE WRITTEN DECISION IS SENT TO THE APPLICANT WITHIN 22 WEEKS OF RECEIPT</v>
          </cell>
        </row>
        <row r="737">
          <cell r="B737" t="str">
            <v>RECEIPTS</v>
          </cell>
        </row>
        <row r="739">
          <cell r="B739" t="str">
            <v>DISPOSALS</v>
          </cell>
        </row>
        <row r="741">
          <cell r="B741" t="str">
            <v>AVERAGE RECEIPTS</v>
          </cell>
        </row>
        <row r="743">
          <cell r="B743" t="str">
            <v>AVERAGE DISPOSALS</v>
          </cell>
        </row>
        <row r="745">
          <cell r="B745" t="str">
            <v>RATIO OF DISPOSALS TO RECEIPTS</v>
          </cell>
        </row>
        <row r="747">
          <cell r="B747" t="str">
            <v>OUTSTANDING CASELOAD</v>
          </cell>
        </row>
        <row r="749">
          <cell r="B749" t="str">
            <v>% CHANGE IN CASELOAD</v>
          </cell>
        </row>
        <row r="751">
          <cell r="B751" t="str">
            <v>% STANDARD/COMPLEX CASES DISPOSED OF WITHIN 70 WEEKS</v>
          </cell>
        </row>
        <row r="753">
          <cell r="B753" t="str">
            <v>% PAPER CASES DISPOSED OF WITHIN 20 WEEKS</v>
          </cell>
        </row>
        <row r="755">
          <cell r="B755" t="str">
            <v>% BASIC CASES DISPOSED OF WITHIN 20 WEEKS</v>
          </cell>
        </row>
        <row r="887">
          <cell r="B887" t="str">
            <v>RECEIPTS</v>
          </cell>
        </row>
        <row r="889">
          <cell r="B889" t="str">
            <v>DISPOSALS</v>
          </cell>
        </row>
        <row r="891">
          <cell r="B891" t="str">
            <v>AVERAGE RECEIPTS</v>
          </cell>
        </row>
        <row r="893">
          <cell r="B893" t="str">
            <v>AVERAGE DISPOSALS</v>
          </cell>
        </row>
        <row r="895">
          <cell r="B895" t="str">
            <v>RATIO OF DISPOSALS TO RECEIPTS</v>
          </cell>
        </row>
        <row r="897">
          <cell r="B897" t="str">
            <v>OUTSTANDING CASELOAD</v>
          </cell>
        </row>
        <row r="899">
          <cell r="B899" t="str">
            <v>% CHANGE IN CASELOAD</v>
          </cell>
        </row>
        <row r="901">
          <cell r="B901" t="str">
            <v>INTERNAL TIMELINESS MEASURE</v>
          </cell>
        </row>
        <row r="1119">
          <cell r="C1119">
            <v>39904</v>
          </cell>
          <cell r="D1119">
            <v>39934</v>
          </cell>
          <cell r="E1119">
            <v>39965</v>
          </cell>
          <cell r="F1119">
            <v>39995</v>
          </cell>
          <cell r="G1119">
            <v>40026</v>
          </cell>
          <cell r="H1119">
            <v>40057</v>
          </cell>
          <cell r="I1119">
            <v>40087</v>
          </cell>
          <cell r="J1119">
            <v>40118</v>
          </cell>
          <cell r="K1119">
            <v>40148</v>
          </cell>
          <cell r="L1119">
            <v>40179</v>
          </cell>
          <cell r="M1119">
            <v>40210</v>
          </cell>
          <cell r="N1119">
            <v>40238</v>
          </cell>
          <cell r="O1119">
            <v>40269</v>
          </cell>
          <cell r="P1119">
            <v>40299</v>
          </cell>
          <cell r="Q1119">
            <v>40330</v>
          </cell>
          <cell r="R1119">
            <v>40360</v>
          </cell>
          <cell r="S1119">
            <v>40391</v>
          </cell>
          <cell r="T1119">
            <v>40422</v>
          </cell>
          <cell r="U1119">
            <v>40452</v>
          </cell>
          <cell r="V1119">
            <v>40483</v>
          </cell>
          <cell r="W1119">
            <v>40513</v>
          </cell>
          <cell r="X1119">
            <v>40544</v>
          </cell>
          <cell r="Y1119">
            <v>40575</v>
          </cell>
          <cell r="Z1119">
            <v>40603</v>
          </cell>
          <cell r="AA1119">
            <v>40634</v>
          </cell>
          <cell r="AB1119">
            <v>40664</v>
          </cell>
          <cell r="AC1119">
            <v>40695</v>
          </cell>
          <cell r="AD1119">
            <v>40725</v>
          </cell>
          <cell r="AE1119">
            <v>40756</v>
          </cell>
          <cell r="AF1119">
            <v>40787</v>
          </cell>
          <cell r="AG1119">
            <v>40817</v>
          </cell>
          <cell r="AH1119">
            <v>40848</v>
          </cell>
          <cell r="AI1119">
            <v>40878</v>
          </cell>
          <cell r="AJ1119">
            <v>40909</v>
          </cell>
          <cell r="AK1119">
            <v>40940</v>
          </cell>
          <cell r="AL1119">
            <v>40969</v>
          </cell>
        </row>
        <row r="1120">
          <cell r="C1120">
            <v>1</v>
          </cell>
          <cell r="D1120">
            <v>2</v>
          </cell>
          <cell r="E1120">
            <v>3</v>
          </cell>
          <cell r="F1120">
            <v>4</v>
          </cell>
          <cell r="G1120">
            <v>5</v>
          </cell>
          <cell r="H1120">
            <v>6</v>
          </cell>
          <cell r="I1120">
            <v>7</v>
          </cell>
          <cell r="J1120">
            <v>8</v>
          </cell>
          <cell r="K1120">
            <v>9</v>
          </cell>
          <cell r="L1120">
            <v>10</v>
          </cell>
          <cell r="M1120">
            <v>11</v>
          </cell>
          <cell r="N1120">
            <v>12</v>
          </cell>
          <cell r="O1120">
            <v>13</v>
          </cell>
          <cell r="P1120">
            <v>14</v>
          </cell>
          <cell r="Q1120">
            <v>15</v>
          </cell>
          <cell r="R1120">
            <v>16</v>
          </cell>
          <cell r="S1120">
            <v>17</v>
          </cell>
          <cell r="T1120">
            <v>18</v>
          </cell>
          <cell r="U1120">
            <v>19</v>
          </cell>
          <cell r="V1120">
            <v>20</v>
          </cell>
          <cell r="W1120">
            <v>21</v>
          </cell>
          <cell r="X1120">
            <v>22</v>
          </cell>
          <cell r="Y1120">
            <v>23</v>
          </cell>
          <cell r="Z1120">
            <v>24</v>
          </cell>
          <cell r="AA1120">
            <v>25</v>
          </cell>
          <cell r="AB1120">
            <v>26</v>
          </cell>
          <cell r="AC1120">
            <v>27</v>
          </cell>
          <cell r="AD1120">
            <v>28</v>
          </cell>
          <cell r="AE1120">
            <v>29</v>
          </cell>
          <cell r="AF1120">
            <v>30</v>
          </cell>
          <cell r="AG1120">
            <v>31</v>
          </cell>
          <cell r="AH1120">
            <v>32</v>
          </cell>
          <cell r="AI1120">
            <v>33</v>
          </cell>
          <cell r="AJ1120">
            <v>34</v>
          </cell>
          <cell r="AK1120">
            <v>35</v>
          </cell>
          <cell r="AL1120">
            <v>36</v>
          </cell>
        </row>
      </sheetData>
      <sheetData sheetId="13" refreshError="1"/>
      <sheetData sheetId="14"/>
      <sheetData sheetId="15"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Contents"/>
      <sheetName val="Scorecardold"/>
      <sheetName val="Scorecard"/>
      <sheetName val="Dashboard"/>
      <sheetName val="Waiting Times"/>
      <sheetName val="Over20Weeks"/>
      <sheetName val="Waiting Times Var"/>
      <sheetName val="Commissioners"/>
      <sheetName val="Headcount"/>
      <sheetName val="Finance"/>
      <sheetName val="Listing Rates"/>
      <sheetName val="Listdata"/>
      <sheetName val="Clearance Rates"/>
      <sheetName val="Cleardata"/>
      <sheetName val="Rework"/>
      <sheetName val="Reworkdata"/>
      <sheetName val="Unit Costs"/>
      <sheetName val="Productivity"/>
      <sheetName val="Sickness Absence"/>
      <sheetName val="Customer Contact"/>
      <sheetName val="Complaints"/>
      <sheetName val="Training Days Per Head"/>
      <sheetName val="Diversity"/>
      <sheetName val="Office Comparison"/>
      <sheetName val="Birmingham"/>
      <sheetName val="Cardiff"/>
      <sheetName val="Glasgow"/>
      <sheetName val="Leeds"/>
      <sheetName val="North West"/>
      <sheetName val="Newcastle"/>
      <sheetName val="Nottingham"/>
      <sheetName val="Sutton"/>
      <sheetName val="In Month Waiting Times"/>
      <sheetName val="Guide"/>
      <sheetName val="Data"/>
      <sheetName val="20weektargetdata"/>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265">
          <cell r="A265" t="str">
            <v>Target</v>
          </cell>
          <cell r="B265">
            <v>11</v>
          </cell>
          <cell r="C265">
            <v>11</v>
          </cell>
          <cell r="D265">
            <v>11</v>
          </cell>
        </row>
        <row r="266">
          <cell r="A266" t="str">
            <v>In Month</v>
          </cell>
          <cell r="B266">
            <v>10.97</v>
          </cell>
          <cell r="C266">
            <v>10.87</v>
          </cell>
          <cell r="D266">
            <v>10.74</v>
          </cell>
        </row>
        <row r="267">
          <cell r="A267" t="str">
            <v>Rolling YTD</v>
          </cell>
          <cell r="B267">
            <v>10.97</v>
          </cell>
          <cell r="C267">
            <v>10.92</v>
          </cell>
          <cell r="D267">
            <v>10.86</v>
          </cell>
        </row>
      </sheetData>
      <sheetData sheetId="35" refreshError="1"/>
      <sheetData sheetId="36"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MH PERFORMANCE REPORT CHARTS"/>
      <sheetName val="TIMES CHARTS"/>
    </sheetNames>
    <sheetDataSet>
      <sheetData sheetId="0" refreshError="1">
        <row r="1">
          <cell r="D1">
            <v>31</v>
          </cell>
        </row>
        <row r="3">
          <cell r="B3" t="str">
            <v>RECEIPTS</v>
          </cell>
        </row>
        <row r="5">
          <cell r="B5" t="str">
            <v>DISPOSALS</v>
          </cell>
        </row>
        <row r="7">
          <cell r="B7" t="str">
            <v>AVERAGE RECEIPTS</v>
          </cell>
        </row>
        <row r="9">
          <cell r="B9" t="str">
            <v>AVERAGE DISPOSALS</v>
          </cell>
        </row>
        <row r="11">
          <cell r="B11" t="str">
            <v>RATIO OF DISPOSALS TO RECEIPTS</v>
          </cell>
        </row>
        <row r="13">
          <cell r="B13" t="str">
            <v>OUTSTANDING CASELOAD</v>
          </cell>
        </row>
        <row r="15">
          <cell r="B15" t="str">
            <v>% CHANGE IN CASELOAD</v>
          </cell>
        </row>
        <row r="17">
          <cell r="B17" t="str">
            <v>% OF SECTION.2 CASES LISTED FOR FIRST HEARING WITHIN 7 DAYS OF RECEIPT</v>
          </cell>
        </row>
        <row r="20">
          <cell r="B20" t="str">
            <v>% OF NON-RESTRICTED CASES DISPOSED OF WITHIN 9 WEEKS OF RECEIPT</v>
          </cell>
        </row>
        <row r="23">
          <cell r="B23" t="str">
            <v>% OF RESTRICTED CASES DISPOSED OF WITHIN 17 WEEKS OF RECEIPT</v>
          </cell>
        </row>
      </sheetData>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MH PERFORMANCE REPORT CHARTS"/>
      <sheetName val="TIMES CHARTS"/>
    </sheetNames>
    <sheetDataSet>
      <sheetData sheetId="0" refreshError="1">
        <row r="1">
          <cell r="D1">
            <v>31</v>
          </cell>
        </row>
        <row r="3">
          <cell r="B3" t="str">
            <v>RECEIPTS</v>
          </cell>
        </row>
        <row r="5">
          <cell r="B5" t="str">
            <v>DISPOSALS</v>
          </cell>
        </row>
        <row r="7">
          <cell r="B7" t="str">
            <v>AVERAGE RECEIPTS</v>
          </cell>
        </row>
        <row r="9">
          <cell r="B9" t="str">
            <v>AVERAGE DISPOSALS</v>
          </cell>
        </row>
        <row r="11">
          <cell r="B11" t="str">
            <v>RATIO OF DISPOSALS TO RECEIPTS</v>
          </cell>
        </row>
        <row r="13">
          <cell r="B13" t="str">
            <v>OUTSTANDING CASELOAD</v>
          </cell>
        </row>
        <row r="15">
          <cell r="B15" t="str">
            <v>% CHANGE IN CASELOAD</v>
          </cell>
        </row>
        <row r="17">
          <cell r="B17" t="str">
            <v>% OF SECTION.2 CASES LISTED FOR FIRST HEARING WITHIN 7 DAYS OF RECEIPT</v>
          </cell>
        </row>
        <row r="20">
          <cell r="B20" t="str">
            <v>% OF NON-RESTRICTED CASES DISPOSED OF WITHIN 9 WEEKS OF RECEIPT</v>
          </cell>
        </row>
        <row r="23">
          <cell r="B23" t="str">
            <v>% OF RESTRICTED CASES DISPOSED OF WITHIN 17 WEEKS OF RECEIPT</v>
          </cell>
        </row>
      </sheetData>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MH PERFORMANCE REPORT CHARTS"/>
      <sheetName val="TIMES CHARTS"/>
    </sheetNames>
    <sheetDataSet>
      <sheetData sheetId="0" refreshError="1">
        <row r="1">
          <cell r="D1">
            <v>31</v>
          </cell>
        </row>
        <row r="3">
          <cell r="B3" t="str">
            <v>RECEIPTS</v>
          </cell>
        </row>
        <row r="5">
          <cell r="B5" t="str">
            <v>DISPOSALS</v>
          </cell>
        </row>
        <row r="7">
          <cell r="B7" t="str">
            <v>AVERAGE RECEIPTS</v>
          </cell>
        </row>
        <row r="9">
          <cell r="B9" t="str">
            <v>AVERAGE DISPOSALS</v>
          </cell>
        </row>
        <row r="11">
          <cell r="B11" t="str">
            <v>RATIO OF DISPOSALS TO RECEIPTS</v>
          </cell>
        </row>
        <row r="13">
          <cell r="B13" t="str">
            <v>OUTSTANDING CASELOAD</v>
          </cell>
        </row>
        <row r="15">
          <cell r="B15" t="str">
            <v>% CHANGE IN CASELOAD</v>
          </cell>
        </row>
        <row r="17">
          <cell r="B17" t="str">
            <v>% OF SECTION.2 CASES LISTED FOR FIRST HEARING WITHIN 7 DAYS OF RECEIPT</v>
          </cell>
        </row>
        <row r="20">
          <cell r="B20" t="str">
            <v>% OF NON-RESTRICTED CASES DISPOSED OF WITHIN 9 WEEKS OF RECEIPT</v>
          </cell>
        </row>
        <row r="23">
          <cell r="B23" t="str">
            <v>% OF RESTRICTED CASES DISPOSED OF WITHIN 17 WEEKS OF RECEIPT</v>
          </cell>
        </row>
      </sheetData>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FrontPage"/>
      <sheetName val="Money"/>
      <sheetName val="Sheet1"/>
      <sheetName val="Staff"/>
      <sheetName val="KPI (1)"/>
      <sheetName val="KPI (1) PSA SIs "/>
      <sheetName val="KPI(2)"/>
      <sheetName val="KPI(3)"/>
      <sheetName val="KPI(4)"/>
      <sheetName val="KPI(5&amp;6)"/>
      <sheetName val="KPI(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FrontPage"/>
      <sheetName val="Money"/>
      <sheetName val="Sheet1"/>
      <sheetName val="Staff"/>
      <sheetName val="KPI (1)"/>
      <sheetName val="KPI (1) PSA SIs "/>
      <sheetName val="KPI(2)"/>
      <sheetName val="KPI(3)"/>
      <sheetName val="KPI(4)"/>
      <sheetName val="KPI(5&amp;6)"/>
      <sheetName val="KPI(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FrontPage"/>
      <sheetName val="Money"/>
      <sheetName val="Sheet1"/>
      <sheetName val="Staff"/>
      <sheetName val="KPI (1)"/>
      <sheetName val="KPI (1) PSA SIs "/>
      <sheetName val="KPI(2)"/>
      <sheetName val="KPI(3)"/>
      <sheetName val="KPI(4)"/>
      <sheetName val="KPI(5&amp;6)"/>
      <sheetName val="KPI(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Contents"/>
      <sheetName val="Table 1.1"/>
      <sheetName val="Table 1.1 a"/>
      <sheetName val="Table 1.1b"/>
      <sheetName val="Table 1.1c"/>
      <sheetName val="Table 1.2"/>
      <sheetName val="Table 1.2a "/>
      <sheetName val="Table 1.2b"/>
      <sheetName val="Table 1.2c"/>
      <sheetName val="Table 1.2d"/>
      <sheetName val="Table 1.2e"/>
      <sheetName val="Table 1.3"/>
      <sheetName val="Table 1.4"/>
      <sheetName val="Table 1.a"/>
      <sheetName val="Table 1.b"/>
      <sheetName val="MH TIMES CHARTS (2)"/>
      <sheetName val="Table 1.4raw data "/>
      <sheetName val="AR Table1.4"/>
      <sheetName val="AR Table1.6"/>
    </sheetNames>
    <sheetDataSet>
      <sheetData sheetId="0">
        <row r="100">
          <cell r="B100" t="str">
            <v>Quarter 1</v>
          </cell>
          <cell r="C100" t="str">
            <v>July</v>
          </cell>
        </row>
        <row r="101">
          <cell r="B101" t="str">
            <v>Quarter 2</v>
          </cell>
          <cell r="C101" t="str">
            <v>October</v>
          </cell>
        </row>
        <row r="102">
          <cell r="B102" t="str">
            <v>Quarter 3</v>
          </cell>
          <cell r="C102" t="str">
            <v>January</v>
          </cell>
        </row>
        <row r="103">
          <cell r="B103" t="str">
            <v>Quarter 4</v>
          </cell>
          <cell r="C103" t="str">
            <v>March</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304">
          <cell r="E304">
            <v>40634</v>
          </cell>
          <cell r="F304">
            <v>40664</v>
          </cell>
          <cell r="G304">
            <v>40695</v>
          </cell>
          <cell r="H304">
            <v>40725</v>
          </cell>
          <cell r="I304">
            <v>40756</v>
          </cell>
          <cell r="J304">
            <v>40787</v>
          </cell>
          <cell r="K304">
            <v>40817</v>
          </cell>
          <cell r="L304">
            <v>40848</v>
          </cell>
          <cell r="M304">
            <v>40878</v>
          </cell>
          <cell r="N304">
            <v>40909</v>
          </cell>
          <cell r="O304">
            <v>40940</v>
          </cell>
          <cell r="P304">
            <v>40969</v>
          </cell>
        </row>
        <row r="305">
          <cell r="E305">
            <v>148</v>
          </cell>
          <cell r="F305">
            <v>164</v>
          </cell>
          <cell r="G305">
            <v>187</v>
          </cell>
          <cell r="H305">
            <v>157</v>
          </cell>
          <cell r="I305">
            <v>200</v>
          </cell>
          <cell r="J305">
            <v>156</v>
          </cell>
          <cell r="K305">
            <v>178</v>
          </cell>
          <cell r="L305">
            <v>170</v>
          </cell>
          <cell r="M305">
            <v>177</v>
          </cell>
          <cell r="N305">
            <v>198</v>
          </cell>
          <cell r="O305">
            <v>0</v>
          </cell>
          <cell r="P305">
            <v>0</v>
          </cell>
        </row>
        <row r="306">
          <cell r="E306">
            <v>253</v>
          </cell>
          <cell r="F306">
            <v>295</v>
          </cell>
          <cell r="G306">
            <v>328</v>
          </cell>
          <cell r="H306">
            <v>307</v>
          </cell>
          <cell r="I306">
            <v>352</v>
          </cell>
          <cell r="J306">
            <v>300</v>
          </cell>
          <cell r="K306">
            <v>318</v>
          </cell>
          <cell r="L306">
            <v>356</v>
          </cell>
          <cell r="M306">
            <v>273</v>
          </cell>
          <cell r="N306">
            <v>329</v>
          </cell>
          <cell r="O306">
            <v>0</v>
          </cell>
          <cell r="P306">
            <v>0</v>
          </cell>
        </row>
        <row r="307">
          <cell r="E307">
            <v>110</v>
          </cell>
          <cell r="F307">
            <v>136</v>
          </cell>
          <cell r="G307">
            <v>166</v>
          </cell>
          <cell r="H307">
            <v>175</v>
          </cell>
          <cell r="I307">
            <v>117</v>
          </cell>
          <cell r="J307">
            <v>124</v>
          </cell>
          <cell r="K307">
            <v>117</v>
          </cell>
          <cell r="L307">
            <v>105</v>
          </cell>
          <cell r="M307">
            <v>89</v>
          </cell>
          <cell r="N307">
            <v>50</v>
          </cell>
          <cell r="O307">
            <v>0</v>
          </cell>
          <cell r="P307">
            <v>0</v>
          </cell>
        </row>
        <row r="308">
          <cell r="E308">
            <v>16</v>
          </cell>
          <cell r="F308">
            <v>34</v>
          </cell>
          <cell r="G308">
            <v>22</v>
          </cell>
          <cell r="H308">
            <v>22</v>
          </cell>
          <cell r="I308">
            <v>29</v>
          </cell>
          <cell r="J308">
            <v>25</v>
          </cell>
          <cell r="K308">
            <v>22</v>
          </cell>
          <cell r="L308">
            <v>26</v>
          </cell>
          <cell r="M308">
            <v>15</v>
          </cell>
          <cell r="N308">
            <v>13</v>
          </cell>
          <cell r="O308">
            <v>0</v>
          </cell>
          <cell r="P308">
            <v>0</v>
          </cell>
        </row>
        <row r="309">
          <cell r="E309">
            <v>19</v>
          </cell>
          <cell r="F309">
            <v>20</v>
          </cell>
          <cell r="G309">
            <v>27</v>
          </cell>
          <cell r="H309">
            <v>14</v>
          </cell>
          <cell r="I309">
            <v>13</v>
          </cell>
          <cell r="J309">
            <v>5</v>
          </cell>
          <cell r="K309">
            <v>60</v>
          </cell>
          <cell r="L309">
            <v>13</v>
          </cell>
          <cell r="M309">
            <v>2</v>
          </cell>
          <cell r="N309">
            <v>12</v>
          </cell>
          <cell r="O309">
            <v>0</v>
          </cell>
          <cell r="P309">
            <v>0</v>
          </cell>
        </row>
        <row r="312">
          <cell r="T312" t="str">
            <v>Quarter 1</v>
          </cell>
          <cell r="U312" t="str">
            <v>Quarter 2</v>
          </cell>
          <cell r="V312" t="str">
            <v>Quarter 3</v>
          </cell>
          <cell r="W312" t="str">
            <v>Quarter 4</v>
          </cell>
        </row>
        <row r="313">
          <cell r="T313">
            <v>499</v>
          </cell>
          <cell r="U313">
            <v>513</v>
          </cell>
          <cell r="V313">
            <v>525</v>
          </cell>
          <cell r="W313">
            <v>198</v>
          </cell>
        </row>
        <row r="314">
          <cell r="T314">
            <v>876</v>
          </cell>
          <cell r="U314">
            <v>959</v>
          </cell>
          <cell r="V314">
            <v>947</v>
          </cell>
          <cell r="W314">
            <v>329</v>
          </cell>
        </row>
        <row r="315">
          <cell r="T315">
            <v>412</v>
          </cell>
          <cell r="U315">
            <v>416</v>
          </cell>
          <cell r="V315">
            <v>311</v>
          </cell>
          <cell r="W315">
            <v>50</v>
          </cell>
        </row>
        <row r="316">
          <cell r="T316">
            <v>72</v>
          </cell>
          <cell r="U316">
            <v>76</v>
          </cell>
          <cell r="V316">
            <v>63</v>
          </cell>
          <cell r="W316">
            <v>13</v>
          </cell>
        </row>
        <row r="317">
          <cell r="T317">
            <v>66</v>
          </cell>
          <cell r="U317">
            <v>32</v>
          </cell>
          <cell r="V317">
            <v>75</v>
          </cell>
          <cell r="W317">
            <v>12</v>
          </cell>
        </row>
        <row r="320">
          <cell r="E320">
            <v>40634</v>
          </cell>
          <cell r="F320">
            <v>40664</v>
          </cell>
          <cell r="G320">
            <v>40695</v>
          </cell>
          <cell r="H320">
            <v>40725</v>
          </cell>
          <cell r="I320">
            <v>40756</v>
          </cell>
          <cell r="J320">
            <v>40787</v>
          </cell>
          <cell r="K320">
            <v>40817</v>
          </cell>
          <cell r="L320">
            <v>40848</v>
          </cell>
          <cell r="M320">
            <v>40878</v>
          </cell>
          <cell r="N320">
            <v>40909</v>
          </cell>
          <cell r="O320">
            <v>40940</v>
          </cell>
          <cell r="P320">
            <v>40969</v>
          </cell>
        </row>
        <row r="321">
          <cell r="E321">
            <v>13</v>
          </cell>
          <cell r="F321">
            <v>19</v>
          </cell>
          <cell r="G321">
            <v>23</v>
          </cell>
          <cell r="H321">
            <v>16</v>
          </cell>
          <cell r="I321">
            <v>24</v>
          </cell>
          <cell r="J321">
            <v>19</v>
          </cell>
          <cell r="K321">
            <v>17</v>
          </cell>
          <cell r="L321">
            <v>20</v>
          </cell>
          <cell r="M321">
            <v>20</v>
          </cell>
          <cell r="N321">
            <v>18</v>
          </cell>
          <cell r="O321">
            <v>0</v>
          </cell>
          <cell r="P321">
            <v>0</v>
          </cell>
        </row>
        <row r="322">
          <cell r="E322">
            <v>21</v>
          </cell>
          <cell r="F322">
            <v>38</v>
          </cell>
          <cell r="G322">
            <v>40</v>
          </cell>
          <cell r="H322">
            <v>33</v>
          </cell>
          <cell r="I322">
            <v>33</v>
          </cell>
          <cell r="J322">
            <v>40</v>
          </cell>
          <cell r="K322">
            <v>40</v>
          </cell>
          <cell r="L322">
            <v>33</v>
          </cell>
          <cell r="M322">
            <v>42</v>
          </cell>
          <cell r="N322">
            <v>41</v>
          </cell>
          <cell r="O322">
            <v>0</v>
          </cell>
          <cell r="P322">
            <v>0</v>
          </cell>
        </row>
        <row r="323">
          <cell r="E323">
            <v>107</v>
          </cell>
          <cell r="F323">
            <v>163</v>
          </cell>
          <cell r="G323">
            <v>180</v>
          </cell>
          <cell r="H323">
            <v>150</v>
          </cell>
          <cell r="I323">
            <v>153</v>
          </cell>
          <cell r="J323">
            <v>177</v>
          </cell>
          <cell r="K323">
            <v>183</v>
          </cell>
          <cell r="L323">
            <v>168</v>
          </cell>
          <cell r="M323">
            <v>125</v>
          </cell>
          <cell r="N323">
            <v>154</v>
          </cell>
          <cell r="O323">
            <v>0</v>
          </cell>
          <cell r="P323">
            <v>0</v>
          </cell>
        </row>
        <row r="324">
          <cell r="E324">
            <v>8</v>
          </cell>
          <cell r="F324">
            <v>8</v>
          </cell>
          <cell r="G324">
            <v>16</v>
          </cell>
          <cell r="H324">
            <v>15</v>
          </cell>
          <cell r="I324">
            <v>22</v>
          </cell>
          <cell r="J324">
            <v>12</v>
          </cell>
          <cell r="K324">
            <v>10</v>
          </cell>
          <cell r="L324">
            <v>12</v>
          </cell>
          <cell r="M324">
            <v>3</v>
          </cell>
          <cell r="N324">
            <v>10</v>
          </cell>
          <cell r="O324">
            <v>0</v>
          </cell>
          <cell r="P324">
            <v>0</v>
          </cell>
        </row>
        <row r="325">
          <cell r="E325">
            <v>7</v>
          </cell>
          <cell r="F325">
            <v>9</v>
          </cell>
          <cell r="G325">
            <v>8</v>
          </cell>
          <cell r="H325">
            <v>8</v>
          </cell>
          <cell r="I325">
            <v>3</v>
          </cell>
          <cell r="J325">
            <v>11</v>
          </cell>
          <cell r="K325">
            <v>7</v>
          </cell>
          <cell r="L325">
            <v>14</v>
          </cell>
          <cell r="M325">
            <v>2</v>
          </cell>
          <cell r="N325">
            <v>4</v>
          </cell>
          <cell r="O325">
            <v>0</v>
          </cell>
          <cell r="P325">
            <v>0</v>
          </cell>
        </row>
        <row r="326">
          <cell r="E326">
            <v>6</v>
          </cell>
          <cell r="F326">
            <v>6</v>
          </cell>
          <cell r="G326">
            <v>7</v>
          </cell>
          <cell r="H326">
            <v>9</v>
          </cell>
          <cell r="I326">
            <v>4</v>
          </cell>
          <cell r="J326">
            <v>6</v>
          </cell>
          <cell r="K326">
            <v>5</v>
          </cell>
          <cell r="L326">
            <v>4</v>
          </cell>
          <cell r="M326">
            <v>5</v>
          </cell>
          <cell r="N326">
            <v>3</v>
          </cell>
          <cell r="O326">
            <v>0</v>
          </cell>
          <cell r="P326">
            <v>0</v>
          </cell>
        </row>
        <row r="327">
          <cell r="E327">
            <v>62</v>
          </cell>
          <cell r="F327">
            <v>54</v>
          </cell>
          <cell r="G327">
            <v>64</v>
          </cell>
          <cell r="H327">
            <v>63</v>
          </cell>
          <cell r="I327">
            <v>54</v>
          </cell>
          <cell r="J327">
            <v>43</v>
          </cell>
          <cell r="K327">
            <v>57</v>
          </cell>
          <cell r="L327">
            <v>51</v>
          </cell>
          <cell r="M327">
            <v>47</v>
          </cell>
          <cell r="N327">
            <v>40</v>
          </cell>
          <cell r="O327">
            <v>0</v>
          </cell>
          <cell r="P327">
            <v>0</v>
          </cell>
        </row>
        <row r="330">
          <cell r="T330" t="str">
            <v>Quarter 1</v>
          </cell>
          <cell r="U330" t="str">
            <v>Quarter 2</v>
          </cell>
          <cell r="V330" t="str">
            <v>Quarter 3</v>
          </cell>
          <cell r="W330" t="str">
            <v>Quarter 4</v>
          </cell>
        </row>
        <row r="331">
          <cell r="T331">
            <v>55</v>
          </cell>
          <cell r="U331">
            <v>59</v>
          </cell>
          <cell r="V331">
            <v>57</v>
          </cell>
          <cell r="W331">
            <v>18</v>
          </cell>
        </row>
        <row r="332">
          <cell r="T332">
            <v>99</v>
          </cell>
          <cell r="U332">
            <v>106</v>
          </cell>
          <cell r="V332">
            <v>115</v>
          </cell>
          <cell r="W332">
            <v>41</v>
          </cell>
        </row>
        <row r="333">
          <cell r="T333">
            <v>450</v>
          </cell>
          <cell r="U333">
            <v>480</v>
          </cell>
          <cell r="V333">
            <v>476</v>
          </cell>
          <cell r="W333">
            <v>154</v>
          </cell>
        </row>
        <row r="334">
          <cell r="T334">
            <v>32</v>
          </cell>
          <cell r="U334">
            <v>49</v>
          </cell>
          <cell r="V334">
            <v>25</v>
          </cell>
          <cell r="W334">
            <v>10</v>
          </cell>
        </row>
        <row r="335">
          <cell r="T335">
            <v>24</v>
          </cell>
          <cell r="U335">
            <v>22</v>
          </cell>
          <cell r="V335">
            <v>23</v>
          </cell>
          <cell r="W335">
            <v>4</v>
          </cell>
        </row>
        <row r="336">
          <cell r="T336">
            <v>19</v>
          </cell>
          <cell r="U336">
            <v>19</v>
          </cell>
          <cell r="V336">
            <v>14</v>
          </cell>
          <cell r="W336">
            <v>3</v>
          </cell>
        </row>
        <row r="337">
          <cell r="T337">
            <v>180</v>
          </cell>
          <cell r="U337">
            <v>160</v>
          </cell>
          <cell r="V337">
            <v>155</v>
          </cell>
          <cell r="W337">
            <v>40</v>
          </cell>
        </row>
        <row r="340">
          <cell r="E340">
            <v>40634</v>
          </cell>
          <cell r="F340">
            <v>40664</v>
          </cell>
          <cell r="G340">
            <v>40695</v>
          </cell>
          <cell r="H340">
            <v>40725</v>
          </cell>
          <cell r="I340">
            <v>40756</v>
          </cell>
          <cell r="J340">
            <v>40787</v>
          </cell>
          <cell r="K340">
            <v>40817</v>
          </cell>
          <cell r="L340">
            <v>40848</v>
          </cell>
          <cell r="M340">
            <v>40878</v>
          </cell>
          <cell r="N340">
            <v>40909</v>
          </cell>
          <cell r="O340">
            <v>40940</v>
          </cell>
          <cell r="P340">
            <v>40969</v>
          </cell>
        </row>
        <row r="341">
          <cell r="E341">
            <v>223</v>
          </cell>
          <cell r="F341">
            <v>284</v>
          </cell>
          <cell r="G341">
            <v>271</v>
          </cell>
          <cell r="H341">
            <v>235</v>
          </cell>
          <cell r="I341">
            <v>278</v>
          </cell>
          <cell r="J341">
            <v>262</v>
          </cell>
          <cell r="K341">
            <v>253</v>
          </cell>
          <cell r="L341">
            <v>265</v>
          </cell>
          <cell r="M341">
            <v>199</v>
          </cell>
          <cell r="N341">
            <v>259</v>
          </cell>
          <cell r="O341">
            <v>0</v>
          </cell>
          <cell r="P341">
            <v>0</v>
          </cell>
        </row>
        <row r="342">
          <cell r="E342">
            <v>346</v>
          </cell>
          <cell r="F342">
            <v>440</v>
          </cell>
          <cell r="G342">
            <v>481</v>
          </cell>
          <cell r="H342">
            <v>413</v>
          </cell>
          <cell r="I342">
            <v>416</v>
          </cell>
          <cell r="J342">
            <v>410</v>
          </cell>
          <cell r="K342">
            <v>374</v>
          </cell>
          <cell r="L342">
            <v>457</v>
          </cell>
          <cell r="M342">
            <v>362</v>
          </cell>
          <cell r="N342">
            <v>363</v>
          </cell>
          <cell r="O342">
            <v>0</v>
          </cell>
          <cell r="P342">
            <v>0</v>
          </cell>
        </row>
        <row r="343">
          <cell r="E343">
            <v>316</v>
          </cell>
          <cell r="F343">
            <v>390</v>
          </cell>
          <cell r="G343">
            <v>324</v>
          </cell>
          <cell r="H343">
            <v>394</v>
          </cell>
          <cell r="I343">
            <v>371</v>
          </cell>
          <cell r="J343">
            <v>380</v>
          </cell>
          <cell r="K343">
            <v>344</v>
          </cell>
          <cell r="L343">
            <v>398</v>
          </cell>
          <cell r="M343">
            <v>327</v>
          </cell>
          <cell r="N343">
            <v>344</v>
          </cell>
          <cell r="O343">
            <v>0</v>
          </cell>
          <cell r="P343">
            <v>0</v>
          </cell>
        </row>
        <row r="344">
          <cell r="E344">
            <v>251</v>
          </cell>
          <cell r="F344">
            <v>290</v>
          </cell>
          <cell r="G344">
            <v>249</v>
          </cell>
          <cell r="H344">
            <v>299</v>
          </cell>
          <cell r="I344">
            <v>328</v>
          </cell>
          <cell r="J344">
            <v>323</v>
          </cell>
          <cell r="K344">
            <v>322</v>
          </cell>
          <cell r="L344">
            <v>274</v>
          </cell>
          <cell r="M344">
            <v>273</v>
          </cell>
          <cell r="N344">
            <v>237</v>
          </cell>
          <cell r="O344">
            <v>0</v>
          </cell>
          <cell r="P344">
            <v>0</v>
          </cell>
        </row>
        <row r="345">
          <cell r="E345">
            <v>257</v>
          </cell>
          <cell r="F345">
            <v>298</v>
          </cell>
          <cell r="G345">
            <v>224</v>
          </cell>
          <cell r="H345">
            <v>267</v>
          </cell>
          <cell r="I345">
            <v>268</v>
          </cell>
          <cell r="J345">
            <v>277</v>
          </cell>
          <cell r="K345">
            <v>249</v>
          </cell>
          <cell r="L345">
            <v>303</v>
          </cell>
          <cell r="M345">
            <v>263</v>
          </cell>
          <cell r="N345">
            <v>196</v>
          </cell>
          <cell r="O345">
            <v>0</v>
          </cell>
          <cell r="P345">
            <v>0</v>
          </cell>
        </row>
        <row r="348">
          <cell r="T348" t="str">
            <v>Quarter 1</v>
          </cell>
          <cell r="U348" t="str">
            <v>Quarter 2</v>
          </cell>
          <cell r="V348" t="str">
            <v>Quarter 3</v>
          </cell>
          <cell r="W348" t="str">
            <v>Quarter 4</v>
          </cell>
        </row>
        <row r="349">
          <cell r="T349">
            <v>778</v>
          </cell>
          <cell r="U349">
            <v>775</v>
          </cell>
          <cell r="V349">
            <v>717</v>
          </cell>
          <cell r="W349">
            <v>259</v>
          </cell>
        </row>
        <row r="350">
          <cell r="T350">
            <v>1267</v>
          </cell>
          <cell r="U350">
            <v>1239</v>
          </cell>
          <cell r="V350">
            <v>1193</v>
          </cell>
          <cell r="W350">
            <v>363</v>
          </cell>
        </row>
        <row r="351">
          <cell r="T351">
            <v>1030</v>
          </cell>
          <cell r="U351">
            <v>1145</v>
          </cell>
          <cell r="V351">
            <v>1069</v>
          </cell>
          <cell r="W351">
            <v>344</v>
          </cell>
        </row>
        <row r="352">
          <cell r="T352">
            <v>790</v>
          </cell>
          <cell r="U352">
            <v>950</v>
          </cell>
          <cell r="V352">
            <v>869</v>
          </cell>
          <cell r="W352">
            <v>237</v>
          </cell>
        </row>
        <row r="353">
          <cell r="T353">
            <v>779</v>
          </cell>
          <cell r="U353">
            <v>812</v>
          </cell>
          <cell r="V353">
            <v>815</v>
          </cell>
          <cell r="W353">
            <v>196</v>
          </cell>
        </row>
      </sheetData>
      <sheetData sheetId="14" refreshError="1"/>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Contents"/>
      <sheetName val="Table 1.1"/>
      <sheetName val="Table 1.1 a"/>
      <sheetName val="Table 1.1b"/>
      <sheetName val="Table 1.1c"/>
      <sheetName val="Table 1.2"/>
      <sheetName val="Table 1.2a "/>
      <sheetName val="Table 1.2b"/>
      <sheetName val="Table 1.2c"/>
      <sheetName val="Table 1.2d"/>
      <sheetName val="Table 1.2e"/>
      <sheetName val="Table 1.3"/>
      <sheetName val="Table 1.4"/>
      <sheetName val="Table 1.a"/>
      <sheetName val="Table 1.b"/>
      <sheetName val="MH TIMES CHARTS (2)"/>
      <sheetName val="Table 1.4raw data "/>
      <sheetName val="AR Table1.4"/>
      <sheetName val="AR Table1.6"/>
    </sheetNames>
    <sheetDataSet>
      <sheetData sheetId="0">
        <row r="100">
          <cell r="B100" t="str">
            <v>Quarter 1</v>
          </cell>
          <cell r="C100" t="str">
            <v>July</v>
          </cell>
        </row>
        <row r="101">
          <cell r="B101" t="str">
            <v>Quarter 2</v>
          </cell>
          <cell r="C101" t="str">
            <v>October</v>
          </cell>
        </row>
        <row r="102">
          <cell r="B102" t="str">
            <v>Quarter 3</v>
          </cell>
          <cell r="C102" t="str">
            <v>January</v>
          </cell>
        </row>
        <row r="103">
          <cell r="B103" t="str">
            <v>Quarter 4</v>
          </cell>
          <cell r="C103" t="str">
            <v>March</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304">
          <cell r="E304">
            <v>40634</v>
          </cell>
          <cell r="F304">
            <v>40664</v>
          </cell>
          <cell r="G304">
            <v>40695</v>
          </cell>
          <cell r="H304">
            <v>40725</v>
          </cell>
          <cell r="I304">
            <v>40756</v>
          </cell>
          <cell r="J304">
            <v>40787</v>
          </cell>
          <cell r="K304">
            <v>40817</v>
          </cell>
          <cell r="L304">
            <v>40848</v>
          </cell>
          <cell r="M304">
            <v>40878</v>
          </cell>
          <cell r="N304">
            <v>40909</v>
          </cell>
          <cell r="O304">
            <v>40940</v>
          </cell>
          <cell r="P304">
            <v>40969</v>
          </cell>
        </row>
        <row r="305">
          <cell r="E305">
            <v>148</v>
          </cell>
          <cell r="F305">
            <v>164</v>
          </cell>
          <cell r="G305">
            <v>187</v>
          </cell>
          <cell r="H305">
            <v>157</v>
          </cell>
          <cell r="I305">
            <v>200</v>
          </cell>
          <cell r="J305">
            <v>156</v>
          </cell>
          <cell r="K305">
            <v>178</v>
          </cell>
          <cell r="L305">
            <v>170</v>
          </cell>
          <cell r="M305">
            <v>177</v>
          </cell>
          <cell r="N305">
            <v>198</v>
          </cell>
          <cell r="O305">
            <v>0</v>
          </cell>
          <cell r="P305">
            <v>0</v>
          </cell>
        </row>
        <row r="306">
          <cell r="E306">
            <v>253</v>
          </cell>
          <cell r="F306">
            <v>295</v>
          </cell>
          <cell r="G306">
            <v>328</v>
          </cell>
          <cell r="H306">
            <v>307</v>
          </cell>
          <cell r="I306">
            <v>352</v>
          </cell>
          <cell r="J306">
            <v>300</v>
          </cell>
          <cell r="K306">
            <v>318</v>
          </cell>
          <cell r="L306">
            <v>356</v>
          </cell>
          <cell r="M306">
            <v>273</v>
          </cell>
          <cell r="N306">
            <v>329</v>
          </cell>
          <cell r="O306">
            <v>0</v>
          </cell>
          <cell r="P306">
            <v>0</v>
          </cell>
        </row>
        <row r="307">
          <cell r="E307">
            <v>110</v>
          </cell>
          <cell r="F307">
            <v>136</v>
          </cell>
          <cell r="G307">
            <v>166</v>
          </cell>
          <cell r="H307">
            <v>175</v>
          </cell>
          <cell r="I307">
            <v>117</v>
          </cell>
          <cell r="J307">
            <v>124</v>
          </cell>
          <cell r="K307">
            <v>117</v>
          </cell>
          <cell r="L307">
            <v>105</v>
          </cell>
          <cell r="M307">
            <v>89</v>
          </cell>
          <cell r="N307">
            <v>50</v>
          </cell>
          <cell r="O307">
            <v>0</v>
          </cell>
          <cell r="P307">
            <v>0</v>
          </cell>
        </row>
        <row r="308">
          <cell r="E308">
            <v>16</v>
          </cell>
          <cell r="F308">
            <v>34</v>
          </cell>
          <cell r="G308">
            <v>22</v>
          </cell>
          <cell r="H308">
            <v>22</v>
          </cell>
          <cell r="I308">
            <v>29</v>
          </cell>
          <cell r="J308">
            <v>25</v>
          </cell>
          <cell r="K308">
            <v>22</v>
          </cell>
          <cell r="L308">
            <v>26</v>
          </cell>
          <cell r="M308">
            <v>15</v>
          </cell>
          <cell r="N308">
            <v>13</v>
          </cell>
          <cell r="O308">
            <v>0</v>
          </cell>
          <cell r="P308">
            <v>0</v>
          </cell>
        </row>
        <row r="309">
          <cell r="E309">
            <v>19</v>
          </cell>
          <cell r="F309">
            <v>20</v>
          </cell>
          <cell r="G309">
            <v>27</v>
          </cell>
          <cell r="H309">
            <v>14</v>
          </cell>
          <cell r="I309">
            <v>13</v>
          </cell>
          <cell r="J309">
            <v>5</v>
          </cell>
          <cell r="K309">
            <v>60</v>
          </cell>
          <cell r="L309">
            <v>13</v>
          </cell>
          <cell r="M309">
            <v>2</v>
          </cell>
          <cell r="N309">
            <v>12</v>
          </cell>
          <cell r="O309">
            <v>0</v>
          </cell>
          <cell r="P309">
            <v>0</v>
          </cell>
        </row>
        <row r="312">
          <cell r="T312" t="str">
            <v>Quarter 1</v>
          </cell>
          <cell r="U312" t="str">
            <v>Quarter 2</v>
          </cell>
          <cell r="V312" t="str">
            <v>Quarter 3</v>
          </cell>
          <cell r="W312" t="str">
            <v>Quarter 4</v>
          </cell>
        </row>
        <row r="313">
          <cell r="T313">
            <v>499</v>
          </cell>
          <cell r="U313">
            <v>513</v>
          </cell>
          <cell r="V313">
            <v>525</v>
          </cell>
          <cell r="W313">
            <v>198</v>
          </cell>
        </row>
        <row r="314">
          <cell r="T314">
            <v>876</v>
          </cell>
          <cell r="U314">
            <v>959</v>
          </cell>
          <cell r="V314">
            <v>947</v>
          </cell>
          <cell r="W314">
            <v>329</v>
          </cell>
        </row>
        <row r="315">
          <cell r="T315">
            <v>412</v>
          </cell>
          <cell r="U315">
            <v>416</v>
          </cell>
          <cell r="V315">
            <v>311</v>
          </cell>
          <cell r="W315">
            <v>50</v>
          </cell>
        </row>
        <row r="316">
          <cell r="T316">
            <v>72</v>
          </cell>
          <cell r="U316">
            <v>76</v>
          </cell>
          <cell r="V316">
            <v>63</v>
          </cell>
          <cell r="W316">
            <v>13</v>
          </cell>
        </row>
        <row r="317">
          <cell r="T317">
            <v>66</v>
          </cell>
          <cell r="U317">
            <v>32</v>
          </cell>
          <cell r="V317">
            <v>75</v>
          </cell>
          <cell r="W317">
            <v>12</v>
          </cell>
        </row>
        <row r="320">
          <cell r="E320">
            <v>40634</v>
          </cell>
          <cell r="F320">
            <v>40664</v>
          </cell>
          <cell r="G320">
            <v>40695</v>
          </cell>
          <cell r="H320">
            <v>40725</v>
          </cell>
          <cell r="I320">
            <v>40756</v>
          </cell>
          <cell r="J320">
            <v>40787</v>
          </cell>
          <cell r="K320">
            <v>40817</v>
          </cell>
          <cell r="L320">
            <v>40848</v>
          </cell>
          <cell r="M320">
            <v>40878</v>
          </cell>
          <cell r="N320">
            <v>40909</v>
          </cell>
          <cell r="O320">
            <v>40940</v>
          </cell>
          <cell r="P320">
            <v>40969</v>
          </cell>
        </row>
        <row r="321">
          <cell r="E321">
            <v>13</v>
          </cell>
          <cell r="F321">
            <v>19</v>
          </cell>
          <cell r="G321">
            <v>23</v>
          </cell>
          <cell r="H321">
            <v>16</v>
          </cell>
          <cell r="I321">
            <v>24</v>
          </cell>
          <cell r="J321">
            <v>19</v>
          </cell>
          <cell r="K321">
            <v>17</v>
          </cell>
          <cell r="L321">
            <v>20</v>
          </cell>
          <cell r="M321">
            <v>20</v>
          </cell>
          <cell r="N321">
            <v>18</v>
          </cell>
          <cell r="O321">
            <v>0</v>
          </cell>
          <cell r="P321">
            <v>0</v>
          </cell>
        </row>
        <row r="322">
          <cell r="E322">
            <v>21</v>
          </cell>
          <cell r="F322">
            <v>38</v>
          </cell>
          <cell r="G322">
            <v>40</v>
          </cell>
          <cell r="H322">
            <v>33</v>
          </cell>
          <cell r="I322">
            <v>33</v>
          </cell>
          <cell r="J322">
            <v>40</v>
          </cell>
          <cell r="K322">
            <v>40</v>
          </cell>
          <cell r="L322">
            <v>33</v>
          </cell>
          <cell r="M322">
            <v>42</v>
          </cell>
          <cell r="N322">
            <v>41</v>
          </cell>
          <cell r="O322">
            <v>0</v>
          </cell>
          <cell r="P322">
            <v>0</v>
          </cell>
        </row>
        <row r="323">
          <cell r="E323">
            <v>107</v>
          </cell>
          <cell r="F323">
            <v>163</v>
          </cell>
          <cell r="G323">
            <v>180</v>
          </cell>
          <cell r="H323">
            <v>150</v>
          </cell>
          <cell r="I323">
            <v>153</v>
          </cell>
          <cell r="J323">
            <v>177</v>
          </cell>
          <cell r="K323">
            <v>183</v>
          </cell>
          <cell r="L323">
            <v>168</v>
          </cell>
          <cell r="M323">
            <v>125</v>
          </cell>
          <cell r="N323">
            <v>154</v>
          </cell>
          <cell r="O323">
            <v>0</v>
          </cell>
          <cell r="P323">
            <v>0</v>
          </cell>
        </row>
        <row r="324">
          <cell r="E324">
            <v>8</v>
          </cell>
          <cell r="F324">
            <v>8</v>
          </cell>
          <cell r="G324">
            <v>16</v>
          </cell>
          <cell r="H324">
            <v>15</v>
          </cell>
          <cell r="I324">
            <v>22</v>
          </cell>
          <cell r="J324">
            <v>12</v>
          </cell>
          <cell r="K324">
            <v>10</v>
          </cell>
          <cell r="L324">
            <v>12</v>
          </cell>
          <cell r="M324">
            <v>3</v>
          </cell>
          <cell r="N324">
            <v>10</v>
          </cell>
          <cell r="O324">
            <v>0</v>
          </cell>
          <cell r="P324">
            <v>0</v>
          </cell>
        </row>
        <row r="325">
          <cell r="E325">
            <v>7</v>
          </cell>
          <cell r="F325">
            <v>9</v>
          </cell>
          <cell r="G325">
            <v>8</v>
          </cell>
          <cell r="H325">
            <v>8</v>
          </cell>
          <cell r="I325">
            <v>3</v>
          </cell>
          <cell r="J325">
            <v>11</v>
          </cell>
          <cell r="K325">
            <v>7</v>
          </cell>
          <cell r="L325">
            <v>14</v>
          </cell>
          <cell r="M325">
            <v>2</v>
          </cell>
          <cell r="N325">
            <v>4</v>
          </cell>
          <cell r="O325">
            <v>0</v>
          </cell>
          <cell r="P325">
            <v>0</v>
          </cell>
        </row>
        <row r="326">
          <cell r="E326">
            <v>6</v>
          </cell>
          <cell r="F326">
            <v>6</v>
          </cell>
          <cell r="G326">
            <v>7</v>
          </cell>
          <cell r="H326">
            <v>9</v>
          </cell>
          <cell r="I326">
            <v>4</v>
          </cell>
          <cell r="J326">
            <v>6</v>
          </cell>
          <cell r="K326">
            <v>5</v>
          </cell>
          <cell r="L326">
            <v>4</v>
          </cell>
          <cell r="M326">
            <v>5</v>
          </cell>
          <cell r="N326">
            <v>3</v>
          </cell>
          <cell r="O326">
            <v>0</v>
          </cell>
          <cell r="P326">
            <v>0</v>
          </cell>
        </row>
        <row r="327">
          <cell r="E327">
            <v>62</v>
          </cell>
          <cell r="F327">
            <v>54</v>
          </cell>
          <cell r="G327">
            <v>64</v>
          </cell>
          <cell r="H327">
            <v>63</v>
          </cell>
          <cell r="I327">
            <v>54</v>
          </cell>
          <cell r="J327">
            <v>43</v>
          </cell>
          <cell r="K327">
            <v>57</v>
          </cell>
          <cell r="L327">
            <v>51</v>
          </cell>
          <cell r="M327">
            <v>47</v>
          </cell>
          <cell r="N327">
            <v>40</v>
          </cell>
          <cell r="O327">
            <v>0</v>
          </cell>
          <cell r="P327">
            <v>0</v>
          </cell>
        </row>
        <row r="330">
          <cell r="T330" t="str">
            <v>Quarter 1</v>
          </cell>
          <cell r="U330" t="str">
            <v>Quarter 2</v>
          </cell>
          <cell r="V330" t="str">
            <v>Quarter 3</v>
          </cell>
          <cell r="W330" t="str">
            <v>Quarter 4</v>
          </cell>
        </row>
        <row r="331">
          <cell r="T331">
            <v>55</v>
          </cell>
          <cell r="U331">
            <v>59</v>
          </cell>
          <cell r="V331">
            <v>57</v>
          </cell>
          <cell r="W331">
            <v>18</v>
          </cell>
        </row>
        <row r="332">
          <cell r="T332">
            <v>99</v>
          </cell>
          <cell r="U332">
            <v>106</v>
          </cell>
          <cell r="V332">
            <v>115</v>
          </cell>
          <cell r="W332">
            <v>41</v>
          </cell>
        </row>
        <row r="333">
          <cell r="T333">
            <v>450</v>
          </cell>
          <cell r="U333">
            <v>480</v>
          </cell>
          <cell r="V333">
            <v>476</v>
          </cell>
          <cell r="W333">
            <v>154</v>
          </cell>
        </row>
        <row r="334">
          <cell r="T334">
            <v>32</v>
          </cell>
          <cell r="U334">
            <v>49</v>
          </cell>
          <cell r="V334">
            <v>25</v>
          </cell>
          <cell r="W334">
            <v>10</v>
          </cell>
        </row>
        <row r="335">
          <cell r="T335">
            <v>24</v>
          </cell>
          <cell r="U335">
            <v>22</v>
          </cell>
          <cell r="V335">
            <v>23</v>
          </cell>
          <cell r="W335">
            <v>4</v>
          </cell>
        </row>
        <row r="336">
          <cell r="T336">
            <v>19</v>
          </cell>
          <cell r="U336">
            <v>19</v>
          </cell>
          <cell r="V336">
            <v>14</v>
          </cell>
          <cell r="W336">
            <v>3</v>
          </cell>
        </row>
        <row r="337">
          <cell r="T337">
            <v>180</v>
          </cell>
          <cell r="U337">
            <v>160</v>
          </cell>
          <cell r="V337">
            <v>155</v>
          </cell>
          <cell r="W337">
            <v>40</v>
          </cell>
        </row>
        <row r="340">
          <cell r="E340">
            <v>40634</v>
          </cell>
          <cell r="F340">
            <v>40664</v>
          </cell>
          <cell r="G340">
            <v>40695</v>
          </cell>
          <cell r="H340">
            <v>40725</v>
          </cell>
          <cell r="I340">
            <v>40756</v>
          </cell>
          <cell r="J340">
            <v>40787</v>
          </cell>
          <cell r="K340">
            <v>40817</v>
          </cell>
          <cell r="L340">
            <v>40848</v>
          </cell>
          <cell r="M340">
            <v>40878</v>
          </cell>
          <cell r="N340">
            <v>40909</v>
          </cell>
          <cell r="O340">
            <v>40940</v>
          </cell>
          <cell r="P340">
            <v>40969</v>
          </cell>
        </row>
        <row r="341">
          <cell r="E341">
            <v>223</v>
          </cell>
          <cell r="F341">
            <v>284</v>
          </cell>
          <cell r="G341">
            <v>271</v>
          </cell>
          <cell r="H341">
            <v>235</v>
          </cell>
          <cell r="I341">
            <v>278</v>
          </cell>
          <cell r="J341">
            <v>262</v>
          </cell>
          <cell r="K341">
            <v>253</v>
          </cell>
          <cell r="L341">
            <v>265</v>
          </cell>
          <cell r="M341">
            <v>199</v>
          </cell>
          <cell r="N341">
            <v>259</v>
          </cell>
          <cell r="O341">
            <v>0</v>
          </cell>
          <cell r="P341">
            <v>0</v>
          </cell>
        </row>
        <row r="342">
          <cell r="E342">
            <v>346</v>
          </cell>
          <cell r="F342">
            <v>440</v>
          </cell>
          <cell r="G342">
            <v>481</v>
          </cell>
          <cell r="H342">
            <v>413</v>
          </cell>
          <cell r="I342">
            <v>416</v>
          </cell>
          <cell r="J342">
            <v>410</v>
          </cell>
          <cell r="K342">
            <v>374</v>
          </cell>
          <cell r="L342">
            <v>457</v>
          </cell>
          <cell r="M342">
            <v>362</v>
          </cell>
          <cell r="N342">
            <v>363</v>
          </cell>
          <cell r="O342">
            <v>0</v>
          </cell>
          <cell r="P342">
            <v>0</v>
          </cell>
        </row>
        <row r="343">
          <cell r="E343">
            <v>316</v>
          </cell>
          <cell r="F343">
            <v>390</v>
          </cell>
          <cell r="G343">
            <v>324</v>
          </cell>
          <cell r="H343">
            <v>394</v>
          </cell>
          <cell r="I343">
            <v>371</v>
          </cell>
          <cell r="J343">
            <v>380</v>
          </cell>
          <cell r="K343">
            <v>344</v>
          </cell>
          <cell r="L343">
            <v>398</v>
          </cell>
          <cell r="M343">
            <v>327</v>
          </cell>
          <cell r="N343">
            <v>344</v>
          </cell>
          <cell r="O343">
            <v>0</v>
          </cell>
          <cell r="P343">
            <v>0</v>
          </cell>
        </row>
        <row r="344">
          <cell r="E344">
            <v>251</v>
          </cell>
          <cell r="F344">
            <v>290</v>
          </cell>
          <cell r="G344">
            <v>249</v>
          </cell>
          <cell r="H344">
            <v>299</v>
          </cell>
          <cell r="I344">
            <v>328</v>
          </cell>
          <cell r="J344">
            <v>323</v>
          </cell>
          <cell r="K344">
            <v>322</v>
          </cell>
          <cell r="L344">
            <v>274</v>
          </cell>
          <cell r="M344">
            <v>273</v>
          </cell>
          <cell r="N344">
            <v>237</v>
          </cell>
          <cell r="O344">
            <v>0</v>
          </cell>
          <cell r="P344">
            <v>0</v>
          </cell>
        </row>
        <row r="345">
          <cell r="E345">
            <v>257</v>
          </cell>
          <cell r="F345">
            <v>298</v>
          </cell>
          <cell r="G345">
            <v>224</v>
          </cell>
          <cell r="H345">
            <v>267</v>
          </cell>
          <cell r="I345">
            <v>268</v>
          </cell>
          <cell r="J345">
            <v>277</v>
          </cell>
          <cell r="K345">
            <v>249</v>
          </cell>
          <cell r="L345">
            <v>303</v>
          </cell>
          <cell r="M345">
            <v>263</v>
          </cell>
          <cell r="N345">
            <v>196</v>
          </cell>
          <cell r="O345">
            <v>0</v>
          </cell>
          <cell r="P345">
            <v>0</v>
          </cell>
        </row>
        <row r="348">
          <cell r="T348" t="str">
            <v>Quarter 1</v>
          </cell>
          <cell r="U348" t="str">
            <v>Quarter 2</v>
          </cell>
          <cell r="V348" t="str">
            <v>Quarter 3</v>
          </cell>
          <cell r="W348" t="str">
            <v>Quarter 4</v>
          </cell>
        </row>
        <row r="349">
          <cell r="T349">
            <v>778</v>
          </cell>
          <cell r="U349">
            <v>775</v>
          </cell>
          <cell r="V349">
            <v>717</v>
          </cell>
          <cell r="W349">
            <v>259</v>
          </cell>
        </row>
        <row r="350">
          <cell r="T350">
            <v>1267</v>
          </cell>
          <cell r="U350">
            <v>1239</v>
          </cell>
          <cell r="V350">
            <v>1193</v>
          </cell>
          <cell r="W350">
            <v>363</v>
          </cell>
        </row>
        <row r="351">
          <cell r="T351">
            <v>1030</v>
          </cell>
          <cell r="U351">
            <v>1145</v>
          </cell>
          <cell r="V351">
            <v>1069</v>
          </cell>
          <cell r="W351">
            <v>344</v>
          </cell>
        </row>
        <row r="352">
          <cell r="T352">
            <v>790</v>
          </cell>
          <cell r="U352">
            <v>950</v>
          </cell>
          <cell r="V352">
            <v>869</v>
          </cell>
          <cell r="W352">
            <v>237</v>
          </cell>
        </row>
        <row r="353">
          <cell r="T353">
            <v>779</v>
          </cell>
          <cell r="U353">
            <v>812</v>
          </cell>
          <cell r="V353">
            <v>815</v>
          </cell>
          <cell r="W353">
            <v>196</v>
          </cell>
        </row>
      </sheetData>
      <sheetData sheetId="14" refreshError="1"/>
      <sheetData sheetId="15" refreshError="1"/>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Contents"/>
      <sheetName val="Table 1.1"/>
      <sheetName val="Table 1.1 a"/>
      <sheetName val="Table 1.1b"/>
      <sheetName val="Table 1.1c"/>
      <sheetName val="Table 1.2"/>
      <sheetName val="Table 1.2a "/>
      <sheetName val="Table 1.2b"/>
      <sheetName val="Table 1.2c"/>
      <sheetName val="Table 1.2d"/>
      <sheetName val="Table 1.2e"/>
      <sheetName val="Table 1.3"/>
      <sheetName val="Table 1.4"/>
      <sheetName val="Table 1.a"/>
      <sheetName val="Table 1.b"/>
      <sheetName val="MH TIMES CHARTS (2)"/>
      <sheetName val="Table 1.4raw data "/>
      <sheetName val="AR Table1.4"/>
      <sheetName val="AR Table1.6"/>
    </sheetNames>
    <sheetDataSet>
      <sheetData sheetId="0">
        <row r="100">
          <cell r="B100" t="str">
            <v>Quarter 1</v>
          </cell>
          <cell r="C100" t="str">
            <v>July</v>
          </cell>
        </row>
        <row r="101">
          <cell r="B101" t="str">
            <v>Quarter 2</v>
          </cell>
          <cell r="C101" t="str">
            <v>October</v>
          </cell>
        </row>
        <row r="102">
          <cell r="B102" t="str">
            <v>Quarter 3</v>
          </cell>
          <cell r="C102" t="str">
            <v>January</v>
          </cell>
        </row>
        <row r="103">
          <cell r="B103" t="str">
            <v>Quarter 4</v>
          </cell>
          <cell r="C103" t="str">
            <v>March</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304">
          <cell r="E304">
            <v>40634</v>
          </cell>
          <cell r="F304">
            <v>40664</v>
          </cell>
          <cell r="G304">
            <v>40695</v>
          </cell>
          <cell r="H304">
            <v>40725</v>
          </cell>
          <cell r="I304">
            <v>40756</v>
          </cell>
          <cell r="J304">
            <v>40787</v>
          </cell>
          <cell r="K304">
            <v>40817</v>
          </cell>
          <cell r="L304">
            <v>40848</v>
          </cell>
          <cell r="M304">
            <v>40878</v>
          </cell>
          <cell r="N304">
            <v>40909</v>
          </cell>
          <cell r="O304">
            <v>40940</v>
          </cell>
          <cell r="P304">
            <v>40969</v>
          </cell>
        </row>
        <row r="305">
          <cell r="E305">
            <v>148</v>
          </cell>
          <cell r="F305">
            <v>164</v>
          </cell>
          <cell r="G305">
            <v>187</v>
          </cell>
          <cell r="H305">
            <v>157</v>
          </cell>
          <cell r="I305">
            <v>200</v>
          </cell>
          <cell r="J305">
            <v>156</v>
          </cell>
          <cell r="K305">
            <v>178</v>
          </cell>
          <cell r="L305">
            <v>170</v>
          </cell>
          <cell r="M305">
            <v>177</v>
          </cell>
          <cell r="N305">
            <v>198</v>
          </cell>
          <cell r="O305">
            <v>0</v>
          </cell>
          <cell r="P305">
            <v>0</v>
          </cell>
        </row>
        <row r="306">
          <cell r="E306">
            <v>253</v>
          </cell>
          <cell r="F306">
            <v>295</v>
          </cell>
          <cell r="G306">
            <v>328</v>
          </cell>
          <cell r="H306">
            <v>307</v>
          </cell>
          <cell r="I306">
            <v>352</v>
          </cell>
          <cell r="J306">
            <v>300</v>
          </cell>
          <cell r="K306">
            <v>318</v>
          </cell>
          <cell r="L306">
            <v>356</v>
          </cell>
          <cell r="M306">
            <v>273</v>
          </cell>
          <cell r="N306">
            <v>329</v>
          </cell>
          <cell r="O306">
            <v>0</v>
          </cell>
          <cell r="P306">
            <v>0</v>
          </cell>
        </row>
        <row r="307">
          <cell r="E307">
            <v>110</v>
          </cell>
          <cell r="F307">
            <v>136</v>
          </cell>
          <cell r="G307">
            <v>166</v>
          </cell>
          <cell r="H307">
            <v>175</v>
          </cell>
          <cell r="I307">
            <v>117</v>
          </cell>
          <cell r="J307">
            <v>124</v>
          </cell>
          <cell r="K307">
            <v>117</v>
          </cell>
          <cell r="L307">
            <v>105</v>
          </cell>
          <cell r="M307">
            <v>89</v>
          </cell>
          <cell r="N307">
            <v>50</v>
          </cell>
          <cell r="O307">
            <v>0</v>
          </cell>
          <cell r="P307">
            <v>0</v>
          </cell>
        </row>
        <row r="308">
          <cell r="E308">
            <v>16</v>
          </cell>
          <cell r="F308">
            <v>34</v>
          </cell>
          <cell r="G308">
            <v>22</v>
          </cell>
          <cell r="H308">
            <v>22</v>
          </cell>
          <cell r="I308">
            <v>29</v>
          </cell>
          <cell r="J308">
            <v>25</v>
          </cell>
          <cell r="K308">
            <v>22</v>
          </cell>
          <cell r="L308">
            <v>26</v>
          </cell>
          <cell r="M308">
            <v>15</v>
          </cell>
          <cell r="N308">
            <v>13</v>
          </cell>
          <cell r="O308">
            <v>0</v>
          </cell>
          <cell r="P308">
            <v>0</v>
          </cell>
        </row>
        <row r="309">
          <cell r="E309">
            <v>19</v>
          </cell>
          <cell r="F309">
            <v>20</v>
          </cell>
          <cell r="G309">
            <v>27</v>
          </cell>
          <cell r="H309">
            <v>14</v>
          </cell>
          <cell r="I309">
            <v>13</v>
          </cell>
          <cell r="J309">
            <v>5</v>
          </cell>
          <cell r="K309">
            <v>60</v>
          </cell>
          <cell r="L309">
            <v>13</v>
          </cell>
          <cell r="M309">
            <v>2</v>
          </cell>
          <cell r="N309">
            <v>12</v>
          </cell>
          <cell r="O309">
            <v>0</v>
          </cell>
          <cell r="P309">
            <v>0</v>
          </cell>
        </row>
        <row r="312">
          <cell r="T312" t="str">
            <v>Quarter 1</v>
          </cell>
          <cell r="U312" t="str">
            <v>Quarter 2</v>
          </cell>
          <cell r="V312" t="str">
            <v>Quarter 3</v>
          </cell>
          <cell r="W312" t="str">
            <v>Quarter 4</v>
          </cell>
        </row>
        <row r="313">
          <cell r="T313">
            <v>499</v>
          </cell>
          <cell r="U313">
            <v>513</v>
          </cell>
          <cell r="V313">
            <v>525</v>
          </cell>
          <cell r="W313">
            <v>198</v>
          </cell>
        </row>
        <row r="314">
          <cell r="T314">
            <v>876</v>
          </cell>
          <cell r="U314">
            <v>959</v>
          </cell>
          <cell r="V314">
            <v>947</v>
          </cell>
          <cell r="W314">
            <v>329</v>
          </cell>
        </row>
        <row r="315">
          <cell r="T315">
            <v>412</v>
          </cell>
          <cell r="U315">
            <v>416</v>
          </cell>
          <cell r="V315">
            <v>311</v>
          </cell>
          <cell r="W315">
            <v>50</v>
          </cell>
        </row>
        <row r="316">
          <cell r="T316">
            <v>72</v>
          </cell>
          <cell r="U316">
            <v>76</v>
          </cell>
          <cell r="V316">
            <v>63</v>
          </cell>
          <cell r="W316">
            <v>13</v>
          </cell>
        </row>
        <row r="317">
          <cell r="T317">
            <v>66</v>
          </cell>
          <cell r="U317">
            <v>32</v>
          </cell>
          <cell r="V317">
            <v>75</v>
          </cell>
          <cell r="W317">
            <v>12</v>
          </cell>
        </row>
        <row r="320">
          <cell r="E320">
            <v>40634</v>
          </cell>
          <cell r="F320">
            <v>40664</v>
          </cell>
          <cell r="G320">
            <v>40695</v>
          </cell>
          <cell r="H320">
            <v>40725</v>
          </cell>
          <cell r="I320">
            <v>40756</v>
          </cell>
          <cell r="J320">
            <v>40787</v>
          </cell>
          <cell r="K320">
            <v>40817</v>
          </cell>
          <cell r="L320">
            <v>40848</v>
          </cell>
          <cell r="M320">
            <v>40878</v>
          </cell>
          <cell r="N320">
            <v>40909</v>
          </cell>
          <cell r="O320">
            <v>40940</v>
          </cell>
          <cell r="P320">
            <v>40969</v>
          </cell>
        </row>
        <row r="321">
          <cell r="E321">
            <v>13</v>
          </cell>
          <cell r="F321">
            <v>19</v>
          </cell>
          <cell r="G321">
            <v>23</v>
          </cell>
          <cell r="H321">
            <v>16</v>
          </cell>
          <cell r="I321">
            <v>24</v>
          </cell>
          <cell r="J321">
            <v>19</v>
          </cell>
          <cell r="K321">
            <v>17</v>
          </cell>
          <cell r="L321">
            <v>20</v>
          </cell>
          <cell r="M321">
            <v>20</v>
          </cell>
          <cell r="N321">
            <v>18</v>
          </cell>
          <cell r="O321">
            <v>0</v>
          </cell>
          <cell r="P321">
            <v>0</v>
          </cell>
        </row>
        <row r="322">
          <cell r="E322">
            <v>21</v>
          </cell>
          <cell r="F322">
            <v>38</v>
          </cell>
          <cell r="G322">
            <v>40</v>
          </cell>
          <cell r="H322">
            <v>33</v>
          </cell>
          <cell r="I322">
            <v>33</v>
          </cell>
          <cell r="J322">
            <v>40</v>
          </cell>
          <cell r="K322">
            <v>40</v>
          </cell>
          <cell r="L322">
            <v>33</v>
          </cell>
          <cell r="M322">
            <v>42</v>
          </cell>
          <cell r="N322">
            <v>41</v>
          </cell>
          <cell r="O322">
            <v>0</v>
          </cell>
          <cell r="P322">
            <v>0</v>
          </cell>
        </row>
        <row r="323">
          <cell r="E323">
            <v>107</v>
          </cell>
          <cell r="F323">
            <v>163</v>
          </cell>
          <cell r="G323">
            <v>180</v>
          </cell>
          <cell r="H323">
            <v>150</v>
          </cell>
          <cell r="I323">
            <v>153</v>
          </cell>
          <cell r="J323">
            <v>177</v>
          </cell>
          <cell r="K323">
            <v>183</v>
          </cell>
          <cell r="L323">
            <v>168</v>
          </cell>
          <cell r="M323">
            <v>125</v>
          </cell>
          <cell r="N323">
            <v>154</v>
          </cell>
          <cell r="O323">
            <v>0</v>
          </cell>
          <cell r="P323">
            <v>0</v>
          </cell>
        </row>
        <row r="324">
          <cell r="E324">
            <v>8</v>
          </cell>
          <cell r="F324">
            <v>8</v>
          </cell>
          <cell r="G324">
            <v>16</v>
          </cell>
          <cell r="H324">
            <v>15</v>
          </cell>
          <cell r="I324">
            <v>22</v>
          </cell>
          <cell r="J324">
            <v>12</v>
          </cell>
          <cell r="K324">
            <v>10</v>
          </cell>
          <cell r="L324">
            <v>12</v>
          </cell>
          <cell r="M324">
            <v>3</v>
          </cell>
          <cell r="N324">
            <v>10</v>
          </cell>
          <cell r="O324">
            <v>0</v>
          </cell>
          <cell r="P324">
            <v>0</v>
          </cell>
        </row>
        <row r="325">
          <cell r="E325">
            <v>7</v>
          </cell>
          <cell r="F325">
            <v>9</v>
          </cell>
          <cell r="G325">
            <v>8</v>
          </cell>
          <cell r="H325">
            <v>8</v>
          </cell>
          <cell r="I325">
            <v>3</v>
          </cell>
          <cell r="J325">
            <v>11</v>
          </cell>
          <cell r="K325">
            <v>7</v>
          </cell>
          <cell r="L325">
            <v>14</v>
          </cell>
          <cell r="M325">
            <v>2</v>
          </cell>
          <cell r="N325">
            <v>4</v>
          </cell>
          <cell r="O325">
            <v>0</v>
          </cell>
          <cell r="P325">
            <v>0</v>
          </cell>
        </row>
        <row r="326">
          <cell r="E326">
            <v>6</v>
          </cell>
          <cell r="F326">
            <v>6</v>
          </cell>
          <cell r="G326">
            <v>7</v>
          </cell>
          <cell r="H326">
            <v>9</v>
          </cell>
          <cell r="I326">
            <v>4</v>
          </cell>
          <cell r="J326">
            <v>6</v>
          </cell>
          <cell r="K326">
            <v>5</v>
          </cell>
          <cell r="L326">
            <v>4</v>
          </cell>
          <cell r="M326">
            <v>5</v>
          </cell>
          <cell r="N326">
            <v>3</v>
          </cell>
          <cell r="O326">
            <v>0</v>
          </cell>
          <cell r="P326">
            <v>0</v>
          </cell>
        </row>
        <row r="327">
          <cell r="E327">
            <v>62</v>
          </cell>
          <cell r="F327">
            <v>54</v>
          </cell>
          <cell r="G327">
            <v>64</v>
          </cell>
          <cell r="H327">
            <v>63</v>
          </cell>
          <cell r="I327">
            <v>54</v>
          </cell>
          <cell r="J327">
            <v>43</v>
          </cell>
          <cell r="K327">
            <v>57</v>
          </cell>
          <cell r="L327">
            <v>51</v>
          </cell>
          <cell r="M327">
            <v>47</v>
          </cell>
          <cell r="N327">
            <v>40</v>
          </cell>
          <cell r="O327">
            <v>0</v>
          </cell>
          <cell r="P327">
            <v>0</v>
          </cell>
        </row>
        <row r="330">
          <cell r="T330" t="str">
            <v>Quarter 1</v>
          </cell>
          <cell r="U330" t="str">
            <v>Quarter 2</v>
          </cell>
          <cell r="V330" t="str">
            <v>Quarter 3</v>
          </cell>
          <cell r="W330" t="str">
            <v>Quarter 4</v>
          </cell>
        </row>
        <row r="331">
          <cell r="T331">
            <v>55</v>
          </cell>
          <cell r="U331">
            <v>59</v>
          </cell>
          <cell r="V331">
            <v>57</v>
          </cell>
          <cell r="W331">
            <v>18</v>
          </cell>
        </row>
        <row r="332">
          <cell r="T332">
            <v>99</v>
          </cell>
          <cell r="U332">
            <v>106</v>
          </cell>
          <cell r="V332">
            <v>115</v>
          </cell>
          <cell r="W332">
            <v>41</v>
          </cell>
        </row>
        <row r="333">
          <cell r="T333">
            <v>450</v>
          </cell>
          <cell r="U333">
            <v>480</v>
          </cell>
          <cell r="V333">
            <v>476</v>
          </cell>
          <cell r="W333">
            <v>154</v>
          </cell>
        </row>
        <row r="334">
          <cell r="T334">
            <v>32</v>
          </cell>
          <cell r="U334">
            <v>49</v>
          </cell>
          <cell r="V334">
            <v>25</v>
          </cell>
          <cell r="W334">
            <v>10</v>
          </cell>
        </row>
        <row r="335">
          <cell r="T335">
            <v>24</v>
          </cell>
          <cell r="U335">
            <v>22</v>
          </cell>
          <cell r="V335">
            <v>23</v>
          </cell>
          <cell r="W335">
            <v>4</v>
          </cell>
        </row>
        <row r="336">
          <cell r="T336">
            <v>19</v>
          </cell>
          <cell r="U336">
            <v>19</v>
          </cell>
          <cell r="V336">
            <v>14</v>
          </cell>
          <cell r="W336">
            <v>3</v>
          </cell>
        </row>
        <row r="337">
          <cell r="T337">
            <v>180</v>
          </cell>
          <cell r="U337">
            <v>160</v>
          </cell>
          <cell r="V337">
            <v>155</v>
          </cell>
          <cell r="W337">
            <v>40</v>
          </cell>
        </row>
        <row r="340">
          <cell r="E340">
            <v>40634</v>
          </cell>
          <cell r="F340">
            <v>40664</v>
          </cell>
          <cell r="G340">
            <v>40695</v>
          </cell>
          <cell r="H340">
            <v>40725</v>
          </cell>
          <cell r="I340">
            <v>40756</v>
          </cell>
          <cell r="J340">
            <v>40787</v>
          </cell>
          <cell r="K340">
            <v>40817</v>
          </cell>
          <cell r="L340">
            <v>40848</v>
          </cell>
          <cell r="M340">
            <v>40878</v>
          </cell>
          <cell r="N340">
            <v>40909</v>
          </cell>
          <cell r="O340">
            <v>40940</v>
          </cell>
          <cell r="P340">
            <v>40969</v>
          </cell>
        </row>
        <row r="341">
          <cell r="E341">
            <v>223</v>
          </cell>
          <cell r="F341">
            <v>284</v>
          </cell>
          <cell r="G341">
            <v>271</v>
          </cell>
          <cell r="H341">
            <v>235</v>
          </cell>
          <cell r="I341">
            <v>278</v>
          </cell>
          <cell r="J341">
            <v>262</v>
          </cell>
          <cell r="K341">
            <v>253</v>
          </cell>
          <cell r="L341">
            <v>265</v>
          </cell>
          <cell r="M341">
            <v>199</v>
          </cell>
          <cell r="N341">
            <v>259</v>
          </cell>
          <cell r="O341">
            <v>0</v>
          </cell>
          <cell r="P341">
            <v>0</v>
          </cell>
        </row>
        <row r="342">
          <cell r="E342">
            <v>346</v>
          </cell>
          <cell r="F342">
            <v>440</v>
          </cell>
          <cell r="G342">
            <v>481</v>
          </cell>
          <cell r="H342">
            <v>413</v>
          </cell>
          <cell r="I342">
            <v>416</v>
          </cell>
          <cell r="J342">
            <v>410</v>
          </cell>
          <cell r="K342">
            <v>374</v>
          </cell>
          <cell r="L342">
            <v>457</v>
          </cell>
          <cell r="M342">
            <v>362</v>
          </cell>
          <cell r="N342">
            <v>363</v>
          </cell>
          <cell r="O342">
            <v>0</v>
          </cell>
          <cell r="P342">
            <v>0</v>
          </cell>
        </row>
        <row r="343">
          <cell r="E343">
            <v>316</v>
          </cell>
          <cell r="F343">
            <v>390</v>
          </cell>
          <cell r="G343">
            <v>324</v>
          </cell>
          <cell r="H343">
            <v>394</v>
          </cell>
          <cell r="I343">
            <v>371</v>
          </cell>
          <cell r="J343">
            <v>380</v>
          </cell>
          <cell r="K343">
            <v>344</v>
          </cell>
          <cell r="L343">
            <v>398</v>
          </cell>
          <cell r="M343">
            <v>327</v>
          </cell>
          <cell r="N343">
            <v>344</v>
          </cell>
          <cell r="O343">
            <v>0</v>
          </cell>
          <cell r="P343">
            <v>0</v>
          </cell>
        </row>
        <row r="344">
          <cell r="E344">
            <v>251</v>
          </cell>
          <cell r="F344">
            <v>290</v>
          </cell>
          <cell r="G344">
            <v>249</v>
          </cell>
          <cell r="H344">
            <v>299</v>
          </cell>
          <cell r="I344">
            <v>328</v>
          </cell>
          <cell r="J344">
            <v>323</v>
          </cell>
          <cell r="K344">
            <v>322</v>
          </cell>
          <cell r="L344">
            <v>274</v>
          </cell>
          <cell r="M344">
            <v>273</v>
          </cell>
          <cell r="N344">
            <v>237</v>
          </cell>
          <cell r="O344">
            <v>0</v>
          </cell>
          <cell r="P344">
            <v>0</v>
          </cell>
        </row>
        <row r="345">
          <cell r="E345">
            <v>257</v>
          </cell>
          <cell r="F345">
            <v>298</v>
          </cell>
          <cell r="G345">
            <v>224</v>
          </cell>
          <cell r="H345">
            <v>267</v>
          </cell>
          <cell r="I345">
            <v>268</v>
          </cell>
          <cell r="J345">
            <v>277</v>
          </cell>
          <cell r="K345">
            <v>249</v>
          </cell>
          <cell r="L345">
            <v>303</v>
          </cell>
          <cell r="M345">
            <v>263</v>
          </cell>
          <cell r="N345">
            <v>196</v>
          </cell>
          <cell r="O345">
            <v>0</v>
          </cell>
          <cell r="P345">
            <v>0</v>
          </cell>
        </row>
        <row r="348">
          <cell r="T348" t="str">
            <v>Quarter 1</v>
          </cell>
          <cell r="U348" t="str">
            <v>Quarter 2</v>
          </cell>
          <cell r="V348" t="str">
            <v>Quarter 3</v>
          </cell>
          <cell r="W348" t="str">
            <v>Quarter 4</v>
          </cell>
        </row>
        <row r="349">
          <cell r="T349">
            <v>778</v>
          </cell>
          <cell r="U349">
            <v>775</v>
          </cell>
          <cell r="V349">
            <v>717</v>
          </cell>
          <cell r="W349">
            <v>259</v>
          </cell>
        </row>
        <row r="350">
          <cell r="T350">
            <v>1267</v>
          </cell>
          <cell r="U350">
            <v>1239</v>
          </cell>
          <cell r="V350">
            <v>1193</v>
          </cell>
          <cell r="W350">
            <v>363</v>
          </cell>
        </row>
        <row r="351">
          <cell r="T351">
            <v>1030</v>
          </cell>
          <cell r="U351">
            <v>1145</v>
          </cell>
          <cell r="V351">
            <v>1069</v>
          </cell>
          <cell r="W351">
            <v>344</v>
          </cell>
        </row>
        <row r="352">
          <cell r="T352">
            <v>790</v>
          </cell>
          <cell r="U352">
            <v>950</v>
          </cell>
          <cell r="V352">
            <v>869</v>
          </cell>
          <cell r="W352">
            <v>237</v>
          </cell>
        </row>
        <row r="353">
          <cell r="T353">
            <v>779</v>
          </cell>
          <cell r="U353">
            <v>812</v>
          </cell>
          <cell r="V353">
            <v>815</v>
          </cell>
          <cell r="W353">
            <v>196</v>
          </cell>
        </row>
      </sheetData>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ENTS"/>
      <sheetName val="TABLE A"/>
      <sheetName val="TABLE B"/>
      <sheetName val="TABLE 1"/>
      <sheetName val="TABLE 2"/>
      <sheetName val="TABLE 3"/>
      <sheetName val="TABLE 4"/>
      <sheetName val="TABLE 5"/>
      <sheetName val="TABLE 6"/>
      <sheetName val="TABLE 7"/>
      <sheetName val="TABLE 8"/>
      <sheetName val="TABLE 9"/>
      <sheetName val="TABLE 10"/>
      <sheetName val="TABLE 11"/>
      <sheetName val="DATA"/>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row r="1">
          <cell r="D1">
            <v>27</v>
          </cell>
        </row>
        <row r="3">
          <cell r="B3" t="str">
            <v>RECEIPTS</v>
          </cell>
        </row>
        <row r="5">
          <cell r="B5" t="str">
            <v>DISPOSALS</v>
          </cell>
        </row>
        <row r="7">
          <cell r="B7" t="str">
            <v>AVERAGE RECEIPTS</v>
          </cell>
        </row>
        <row r="9">
          <cell r="B9" t="str">
            <v>AVERAGE DISPOSALS</v>
          </cell>
        </row>
        <row r="11">
          <cell r="B11" t="str">
            <v>RATIO OF DISPOSALS TO RECEIPTS</v>
          </cell>
        </row>
        <row r="13">
          <cell r="B13" t="str">
            <v>OUTSTANDING CASELOAD</v>
          </cell>
        </row>
        <row r="15">
          <cell r="B15" t="str">
            <v>% CHANGE IN CASELOAD</v>
          </cell>
        </row>
        <row r="17">
          <cell r="B17" t="str">
            <v>% OF APPEALS DISPOSED OF IN 20 WEEKS OF RECEIPT</v>
          </cell>
        </row>
        <row r="20">
          <cell r="B20" t="str">
            <v>% OF APPLICATIONS FOR LEAVE TO APPEAL TO BE DISPOSED WITHIN 10 WEEKS OF RECEIPT</v>
          </cell>
        </row>
        <row r="105">
          <cell r="D105">
            <v>27</v>
          </cell>
        </row>
        <row r="107">
          <cell r="B107" t="str">
            <v>RECEIPTS</v>
          </cell>
        </row>
        <row r="109">
          <cell r="B109" t="str">
            <v>DISPOSALS</v>
          </cell>
        </row>
        <row r="111">
          <cell r="B111" t="str">
            <v>AVERAGE RECEIPTS</v>
          </cell>
        </row>
        <row r="113">
          <cell r="B113" t="str">
            <v>AVERAGE DISPOSALS</v>
          </cell>
        </row>
        <row r="115">
          <cell r="B115" t="str">
            <v>RATIO OF DISPOSALS TO RECEIPTS</v>
          </cell>
        </row>
        <row r="117">
          <cell r="B117" t="str">
            <v>OUTSTANDING CASELOAD</v>
          </cell>
        </row>
        <row r="119">
          <cell r="B119" t="str">
            <v>% CHANGE IN CASELOAD</v>
          </cell>
        </row>
        <row r="121">
          <cell r="B121" t="str">
            <v>% OF CASES DISPOSED OF WITHIN 12 WORKING DAYS OF RECEIPT</v>
          </cell>
        </row>
        <row r="210">
          <cell r="B210" t="str">
            <v>RECEIPTS</v>
          </cell>
        </row>
        <row r="212">
          <cell r="B212" t="str">
            <v>DISPOSALS</v>
          </cell>
        </row>
        <row r="214">
          <cell r="B214" t="str">
            <v>AVERAGE RECEIPTS</v>
          </cell>
        </row>
        <row r="216">
          <cell r="B216" t="str">
            <v>AVERAGE DISPOSALS</v>
          </cell>
        </row>
        <row r="218">
          <cell r="B218" t="str">
            <v>RATIO OF DISPOSALS TO RECEIPTS</v>
          </cell>
        </row>
        <row r="220">
          <cell r="B220" t="str">
            <v>OUTSTANDING CASELOAD</v>
          </cell>
        </row>
        <row r="222">
          <cell r="B222" t="str">
            <v>% CHANGE IN CASELOAD</v>
          </cell>
        </row>
        <row r="224">
          <cell r="B224" t="str">
            <v>% OF CASES RESOLVED WITHIN 32 WEEKS OF RECEIPT</v>
          </cell>
        </row>
        <row r="316">
          <cell r="B316" t="str">
            <v>RECEIPTS</v>
          </cell>
        </row>
        <row r="318">
          <cell r="B318" t="str">
            <v>DISPOSALS</v>
          </cell>
        </row>
        <row r="320">
          <cell r="B320" t="str">
            <v>AVERAGE RECEIPTS</v>
          </cell>
        </row>
        <row r="322">
          <cell r="B322" t="str">
            <v>AVERAGE DISPOSALS</v>
          </cell>
        </row>
        <row r="324">
          <cell r="B324" t="str">
            <v>RATIO OF DISPOSALS TO RECEIPTS</v>
          </cell>
        </row>
        <row r="326">
          <cell r="B326" t="str">
            <v>OUTSTANDING CASELOAD</v>
          </cell>
        </row>
        <row r="328">
          <cell r="B328" t="str">
            <v>% CHANGE IN CASELOAD</v>
          </cell>
        </row>
        <row r="330">
          <cell r="B330" t="str">
            <v>% OF CASES DISPOSED OF IN 30 WEEKS OF RECEIPT</v>
          </cell>
        </row>
        <row r="422">
          <cell r="B422" t="str">
            <v>RECEIPTS</v>
          </cell>
        </row>
        <row r="424">
          <cell r="B424" t="str">
            <v>DISPOSALS</v>
          </cell>
        </row>
        <row r="426">
          <cell r="B426" t="str">
            <v>AVERAGE RECEIPTS</v>
          </cell>
        </row>
        <row r="428">
          <cell r="B428" t="str">
            <v>AVERAGE DISPOSALS</v>
          </cell>
        </row>
        <row r="430">
          <cell r="B430" t="str">
            <v>RATIO OF DISPOSALS TO RECEIPTS</v>
          </cell>
        </row>
        <row r="432">
          <cell r="B432" t="str">
            <v>OUTSTANDING CASELOAD</v>
          </cell>
        </row>
        <row r="434">
          <cell r="B434" t="str">
            <v>% CHANGE IN CASELOAD</v>
          </cell>
        </row>
        <row r="436">
          <cell r="B436" t="str">
            <v>% OF CASES DISPOSED OF WITHIN 20 WEEKS OF RECEIPT</v>
          </cell>
        </row>
        <row r="526">
          <cell r="B526" t="str">
            <v>RECEIPTS</v>
          </cell>
        </row>
        <row r="528">
          <cell r="B528" t="str">
            <v>DISPOSALS</v>
          </cell>
        </row>
        <row r="530">
          <cell r="B530" t="str">
            <v>AVERAGE RECEIPTS</v>
          </cell>
        </row>
        <row r="532">
          <cell r="B532" t="str">
            <v>AVERAGE DISPOSALS</v>
          </cell>
        </row>
        <row r="534">
          <cell r="B534" t="str">
            <v>RATIO OF DISPOSALS TO RECEIPTS</v>
          </cell>
        </row>
        <row r="536">
          <cell r="B536" t="str">
            <v>OUTSTANDING CASELOAD</v>
          </cell>
        </row>
        <row r="538">
          <cell r="B538" t="str">
            <v>% CHANGE IN CASELOAD</v>
          </cell>
        </row>
        <row r="540">
          <cell r="B540" t="str">
            <v>% OF CASES DISPOSED OF WITHIN 30 WEEKS OF RECEIPT</v>
          </cell>
        </row>
        <row r="632">
          <cell r="B632" t="str">
            <v>RECEIPTS</v>
          </cell>
        </row>
        <row r="634">
          <cell r="B634" t="str">
            <v>DISPOSALS</v>
          </cell>
        </row>
        <row r="636">
          <cell r="B636" t="str">
            <v>AVERAGE RECEIPTS</v>
          </cell>
        </row>
        <row r="638">
          <cell r="B638" t="str">
            <v>AVERAGE DISPOSALS</v>
          </cell>
        </row>
        <row r="640">
          <cell r="B640" t="str">
            <v>RATIO OF DISPOSALS TO RECEIPTS</v>
          </cell>
        </row>
        <row r="642">
          <cell r="B642" t="str">
            <v>OUTSTANDING CASELOAD</v>
          </cell>
        </row>
        <row r="644">
          <cell r="B644" t="str">
            <v>% CHANGE IN CASELOAD</v>
          </cell>
        </row>
        <row r="646">
          <cell r="B646" t="str">
            <v>% OF APPLICATIONS WHERE NOTIFICATION OF THE WRITTEN DECISION IS SENT TO THE APPLICANT WITHIN 22 WEEKS OF RECEIPT</v>
          </cell>
        </row>
        <row r="737">
          <cell r="B737" t="str">
            <v>RECEIPTS</v>
          </cell>
        </row>
        <row r="739">
          <cell r="B739" t="str">
            <v>DISPOSALS</v>
          </cell>
        </row>
        <row r="741">
          <cell r="B741" t="str">
            <v>AVERAGE RECEIPTS</v>
          </cell>
        </row>
        <row r="743">
          <cell r="B743" t="str">
            <v>AVERAGE DISPOSALS</v>
          </cell>
        </row>
        <row r="745">
          <cell r="B745" t="str">
            <v>RATIO OF DISPOSALS TO RECEIPTS</v>
          </cell>
        </row>
        <row r="747">
          <cell r="B747" t="str">
            <v>OUTSTANDING CASELOAD</v>
          </cell>
        </row>
        <row r="749">
          <cell r="B749" t="str">
            <v>% CHANGE IN CASELOAD</v>
          </cell>
        </row>
        <row r="751">
          <cell r="B751" t="str">
            <v>% STANDARD/COMPLEX CASES DISPOSED OF WITHIN 70 WEEKS</v>
          </cell>
        </row>
        <row r="753">
          <cell r="B753" t="str">
            <v>% PAPER CASES DISPOSED OF WITHIN 20 WEEKS</v>
          </cell>
        </row>
        <row r="755">
          <cell r="B755" t="str">
            <v>% BASIC CASES DISPOSED OF WITHIN 20 WEEKS</v>
          </cell>
        </row>
        <row r="887">
          <cell r="B887" t="str">
            <v>RECEIPTS</v>
          </cell>
        </row>
        <row r="889">
          <cell r="B889" t="str">
            <v>DISPOSALS</v>
          </cell>
        </row>
        <row r="891">
          <cell r="B891" t="str">
            <v>AVERAGE RECEIPTS</v>
          </cell>
        </row>
        <row r="893">
          <cell r="B893" t="str">
            <v>AVERAGE DISPOSALS</v>
          </cell>
        </row>
        <row r="895">
          <cell r="B895" t="str">
            <v>RATIO OF DISPOSALS TO RECEIPTS</v>
          </cell>
        </row>
        <row r="897">
          <cell r="B897" t="str">
            <v>OUTSTANDING CASELOAD</v>
          </cell>
        </row>
        <row r="899">
          <cell r="B899" t="str">
            <v>% CHANGE IN CASELOAD</v>
          </cell>
        </row>
        <row r="901">
          <cell r="B901" t="str">
            <v>INTERNAL TIMELINESS MEASURE</v>
          </cell>
        </row>
        <row r="1119">
          <cell r="C1119">
            <v>39904</v>
          </cell>
          <cell r="D1119">
            <v>39934</v>
          </cell>
          <cell r="E1119">
            <v>39965</v>
          </cell>
          <cell r="F1119">
            <v>39995</v>
          </cell>
          <cell r="G1119">
            <v>40026</v>
          </cell>
          <cell r="H1119">
            <v>40057</v>
          </cell>
          <cell r="I1119">
            <v>40087</v>
          </cell>
          <cell r="J1119">
            <v>40118</v>
          </cell>
          <cell r="K1119">
            <v>40148</v>
          </cell>
          <cell r="L1119">
            <v>40179</v>
          </cell>
          <cell r="M1119">
            <v>40210</v>
          </cell>
          <cell r="N1119">
            <v>40238</v>
          </cell>
          <cell r="O1119">
            <v>40269</v>
          </cell>
          <cell r="P1119">
            <v>40299</v>
          </cell>
          <cell r="Q1119">
            <v>40330</v>
          </cell>
          <cell r="R1119">
            <v>40360</v>
          </cell>
          <cell r="S1119">
            <v>40391</v>
          </cell>
          <cell r="T1119">
            <v>40422</v>
          </cell>
          <cell r="U1119">
            <v>40452</v>
          </cell>
          <cell r="V1119">
            <v>40483</v>
          </cell>
          <cell r="W1119">
            <v>40513</v>
          </cell>
          <cell r="X1119">
            <v>40544</v>
          </cell>
          <cell r="Y1119">
            <v>40575</v>
          </cell>
          <cell r="Z1119">
            <v>40603</v>
          </cell>
          <cell r="AA1119">
            <v>40634</v>
          </cell>
          <cell r="AB1119">
            <v>40664</v>
          </cell>
          <cell r="AC1119">
            <v>40695</v>
          </cell>
          <cell r="AD1119">
            <v>40725</v>
          </cell>
          <cell r="AE1119">
            <v>40756</v>
          </cell>
          <cell r="AF1119">
            <v>40787</v>
          </cell>
          <cell r="AG1119">
            <v>40817</v>
          </cell>
          <cell r="AH1119">
            <v>40848</v>
          </cell>
          <cell r="AI1119">
            <v>40878</v>
          </cell>
          <cell r="AJ1119">
            <v>40909</v>
          </cell>
          <cell r="AK1119">
            <v>40940</v>
          </cell>
          <cell r="AL1119">
            <v>40969</v>
          </cell>
        </row>
        <row r="1120">
          <cell r="C1120">
            <v>1</v>
          </cell>
          <cell r="D1120">
            <v>2</v>
          </cell>
          <cell r="E1120">
            <v>3</v>
          </cell>
          <cell r="F1120">
            <v>4</v>
          </cell>
          <cell r="G1120">
            <v>5</v>
          </cell>
          <cell r="H1120">
            <v>6</v>
          </cell>
          <cell r="I1120">
            <v>7</v>
          </cell>
          <cell r="J1120">
            <v>8</v>
          </cell>
          <cell r="K1120">
            <v>9</v>
          </cell>
          <cell r="L1120">
            <v>10</v>
          </cell>
          <cell r="M1120">
            <v>11</v>
          </cell>
          <cell r="N1120">
            <v>12</v>
          </cell>
          <cell r="O1120">
            <v>13</v>
          </cell>
          <cell r="P1120">
            <v>14</v>
          </cell>
          <cell r="Q1120">
            <v>15</v>
          </cell>
          <cell r="R1120">
            <v>16</v>
          </cell>
          <cell r="S1120">
            <v>17</v>
          </cell>
          <cell r="T1120">
            <v>18</v>
          </cell>
          <cell r="U1120">
            <v>19</v>
          </cell>
          <cell r="V1120">
            <v>20</v>
          </cell>
          <cell r="W1120">
            <v>21</v>
          </cell>
          <cell r="X1120">
            <v>22</v>
          </cell>
          <cell r="Y1120">
            <v>23</v>
          </cell>
          <cell r="Z1120">
            <v>24</v>
          </cell>
          <cell r="AA1120">
            <v>25</v>
          </cell>
          <cell r="AB1120">
            <v>26</v>
          </cell>
          <cell r="AC1120">
            <v>27</v>
          </cell>
          <cell r="AD1120">
            <v>28</v>
          </cell>
          <cell r="AE1120">
            <v>29</v>
          </cell>
          <cell r="AF1120">
            <v>30</v>
          </cell>
          <cell r="AG1120">
            <v>31</v>
          </cell>
          <cell r="AH1120">
            <v>32</v>
          </cell>
          <cell r="AI1120">
            <v>33</v>
          </cell>
          <cell r="AJ1120">
            <v>34</v>
          </cell>
          <cell r="AK1120">
            <v>35</v>
          </cell>
          <cell r="AL1120">
            <v>36</v>
          </cell>
        </row>
      </sheetData>
      <sheetData sheetId="13" refreshError="1"/>
      <sheetData sheetId="14"/>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efreshError="1">
        <row r="23">
          <cell r="B23" t="str">
            <v>HIGH</v>
          </cell>
        </row>
        <row r="24">
          <cell r="B24" t="str">
            <v>LOW</v>
          </cell>
        </row>
        <row r="25">
          <cell r="B25" t="str">
            <v>MEDIUM</v>
          </cell>
        </row>
        <row r="26">
          <cell r="B26" t="str">
            <v>NOT KNOWN</v>
          </cell>
        </row>
      </sheetData>
      <sheetData sheetId="2"/>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efreshError="1">
        <row r="23">
          <cell r="B23" t="str">
            <v>HIGH</v>
          </cell>
        </row>
        <row r="24">
          <cell r="B24" t="str">
            <v>LOW</v>
          </cell>
        </row>
        <row r="25">
          <cell r="B25" t="str">
            <v>MEDIUM</v>
          </cell>
        </row>
        <row r="26">
          <cell r="B26" t="str">
            <v>NOT KNOWN</v>
          </cell>
        </row>
      </sheetData>
      <sheetData sheetId="2"/>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efreshError="1">
        <row r="23">
          <cell r="B23" t="str">
            <v>HIGH</v>
          </cell>
        </row>
        <row r="24">
          <cell r="B24" t="str">
            <v>LOW</v>
          </cell>
        </row>
        <row r="25">
          <cell r="B25" t="str">
            <v>MEDIUM</v>
          </cell>
        </row>
        <row r="26">
          <cell r="B26" t="str">
            <v>NOT KNOWN</v>
          </cell>
        </row>
      </sheetData>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TENTS"/>
      <sheetName val="TABLE A"/>
      <sheetName val="TABLE B"/>
      <sheetName val="TABLE 1"/>
      <sheetName val="TABLE 2"/>
      <sheetName val="TABLE 3"/>
      <sheetName val="TABLE 4"/>
      <sheetName val="TABLE 5"/>
      <sheetName val="TABLE 6"/>
      <sheetName val="TABLE 7"/>
      <sheetName val="TABLE 8"/>
      <sheetName val="TABLE 9"/>
      <sheetName val="TABLE 10"/>
      <sheetName val="TABLE 11"/>
      <sheetName val="DATA"/>
      <sheetName val="YTD TIMES IA Q4"/>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row r="1">
          <cell r="D1">
            <v>27</v>
          </cell>
        </row>
        <row r="3">
          <cell r="B3" t="str">
            <v>RECEIPTS</v>
          </cell>
        </row>
        <row r="5">
          <cell r="B5" t="str">
            <v>DISPOSALS</v>
          </cell>
        </row>
        <row r="7">
          <cell r="B7" t="str">
            <v>AVERAGE RECEIPTS</v>
          </cell>
        </row>
        <row r="9">
          <cell r="B9" t="str">
            <v>AVERAGE DISPOSALS</v>
          </cell>
        </row>
        <row r="11">
          <cell r="B11" t="str">
            <v>RATIO OF DISPOSALS TO RECEIPTS</v>
          </cell>
        </row>
        <row r="13">
          <cell r="B13" t="str">
            <v>OUTSTANDING CASELOAD</v>
          </cell>
        </row>
        <row r="15">
          <cell r="B15" t="str">
            <v>% CHANGE IN CASELOAD</v>
          </cell>
        </row>
        <row r="17">
          <cell r="B17" t="str">
            <v>% OF APPEALS DISPOSED OF IN 20 WEEKS OF RECEIPT</v>
          </cell>
        </row>
        <row r="20">
          <cell r="B20" t="str">
            <v>% OF APPLICATIONS FOR LEAVE TO APPEAL TO BE DISPOSED WITHIN 10 WEEKS OF RECEIPT</v>
          </cell>
        </row>
        <row r="105">
          <cell r="D105">
            <v>27</v>
          </cell>
        </row>
        <row r="107">
          <cell r="B107" t="str">
            <v>RECEIPTS</v>
          </cell>
        </row>
        <row r="109">
          <cell r="B109" t="str">
            <v>DISPOSALS</v>
          </cell>
        </row>
        <row r="111">
          <cell r="B111" t="str">
            <v>AVERAGE RECEIPTS</v>
          </cell>
        </row>
        <row r="113">
          <cell r="B113" t="str">
            <v>AVERAGE DISPOSALS</v>
          </cell>
        </row>
        <row r="115">
          <cell r="B115" t="str">
            <v>RATIO OF DISPOSALS TO RECEIPTS</v>
          </cell>
        </row>
        <row r="117">
          <cell r="B117" t="str">
            <v>OUTSTANDING CASELOAD</v>
          </cell>
        </row>
        <row r="119">
          <cell r="B119" t="str">
            <v>% CHANGE IN CASELOAD</v>
          </cell>
        </row>
        <row r="121">
          <cell r="B121" t="str">
            <v>% OF CASES DISPOSED OF WITHIN 12 WORKING DAYS OF RECEIPT</v>
          </cell>
        </row>
        <row r="210">
          <cell r="B210" t="str">
            <v>RECEIPTS</v>
          </cell>
        </row>
        <row r="212">
          <cell r="B212" t="str">
            <v>DISPOSALS</v>
          </cell>
        </row>
        <row r="214">
          <cell r="B214" t="str">
            <v>AVERAGE RECEIPTS</v>
          </cell>
        </row>
        <row r="216">
          <cell r="B216" t="str">
            <v>AVERAGE DISPOSALS</v>
          </cell>
        </row>
        <row r="218">
          <cell r="B218" t="str">
            <v>RATIO OF DISPOSALS TO RECEIPTS</v>
          </cell>
        </row>
        <row r="220">
          <cell r="B220" t="str">
            <v>OUTSTANDING CASELOAD</v>
          </cell>
        </row>
        <row r="222">
          <cell r="B222" t="str">
            <v>% CHANGE IN CASELOAD</v>
          </cell>
        </row>
        <row r="224">
          <cell r="B224" t="str">
            <v>% OF CASES RESOLVED WITHIN 32 WEEKS OF RECEIPT</v>
          </cell>
        </row>
        <row r="316">
          <cell r="B316" t="str">
            <v>RECEIPTS</v>
          </cell>
        </row>
        <row r="318">
          <cell r="B318" t="str">
            <v>DISPOSALS</v>
          </cell>
        </row>
        <row r="320">
          <cell r="B320" t="str">
            <v>AVERAGE RECEIPTS</v>
          </cell>
        </row>
        <row r="322">
          <cell r="B322" t="str">
            <v>AVERAGE DISPOSALS</v>
          </cell>
        </row>
        <row r="324">
          <cell r="B324" t="str">
            <v>RATIO OF DISPOSALS TO RECEIPTS</v>
          </cell>
        </row>
        <row r="326">
          <cell r="B326" t="str">
            <v>OUTSTANDING CASELOAD</v>
          </cell>
        </row>
        <row r="328">
          <cell r="B328" t="str">
            <v>% CHANGE IN CASELOAD</v>
          </cell>
        </row>
        <row r="330">
          <cell r="B330" t="str">
            <v>% OF CASES DISPOSED OF IN 30 WEEKS OF RECEIPT</v>
          </cell>
        </row>
        <row r="422">
          <cell r="B422" t="str">
            <v>RECEIPTS</v>
          </cell>
        </row>
        <row r="424">
          <cell r="B424" t="str">
            <v>DISPOSALS</v>
          </cell>
        </row>
        <row r="426">
          <cell r="B426" t="str">
            <v>AVERAGE RECEIPTS</v>
          </cell>
        </row>
        <row r="428">
          <cell r="B428" t="str">
            <v>AVERAGE DISPOSALS</v>
          </cell>
        </row>
        <row r="430">
          <cell r="B430" t="str">
            <v>RATIO OF DISPOSALS TO RECEIPTS</v>
          </cell>
        </row>
        <row r="432">
          <cell r="B432" t="str">
            <v>OUTSTANDING CASELOAD</v>
          </cell>
        </row>
        <row r="434">
          <cell r="B434" t="str">
            <v>% CHANGE IN CASELOAD</v>
          </cell>
        </row>
        <row r="436">
          <cell r="B436" t="str">
            <v>% OF CASES DISPOSED OF WITHIN 20 WEEKS OF RECEIPT</v>
          </cell>
        </row>
        <row r="526">
          <cell r="B526" t="str">
            <v>RECEIPTS</v>
          </cell>
        </row>
        <row r="528">
          <cell r="B528" t="str">
            <v>DISPOSALS</v>
          </cell>
        </row>
        <row r="530">
          <cell r="B530" t="str">
            <v>AVERAGE RECEIPTS</v>
          </cell>
        </row>
        <row r="532">
          <cell r="B532" t="str">
            <v>AVERAGE DISPOSALS</v>
          </cell>
        </row>
        <row r="534">
          <cell r="B534" t="str">
            <v>RATIO OF DISPOSALS TO RECEIPTS</v>
          </cell>
        </row>
        <row r="536">
          <cell r="B536" t="str">
            <v>OUTSTANDING CASELOAD</v>
          </cell>
        </row>
        <row r="538">
          <cell r="B538" t="str">
            <v>% CHANGE IN CASELOAD</v>
          </cell>
        </row>
        <row r="540">
          <cell r="B540" t="str">
            <v>% OF CASES DISPOSED OF WITHIN 30 WEEKS OF RECEIPT</v>
          </cell>
        </row>
        <row r="632">
          <cell r="B632" t="str">
            <v>RECEIPTS</v>
          </cell>
        </row>
        <row r="634">
          <cell r="B634" t="str">
            <v>DISPOSALS</v>
          </cell>
        </row>
        <row r="636">
          <cell r="B636" t="str">
            <v>AVERAGE RECEIPTS</v>
          </cell>
        </row>
        <row r="638">
          <cell r="B638" t="str">
            <v>AVERAGE DISPOSALS</v>
          </cell>
        </row>
        <row r="640">
          <cell r="B640" t="str">
            <v>RATIO OF DISPOSALS TO RECEIPTS</v>
          </cell>
        </row>
        <row r="642">
          <cell r="B642" t="str">
            <v>OUTSTANDING CASELOAD</v>
          </cell>
        </row>
        <row r="644">
          <cell r="B644" t="str">
            <v>% CHANGE IN CASELOAD</v>
          </cell>
        </row>
        <row r="646">
          <cell r="B646" t="str">
            <v>% OF APPLICATIONS WHERE NOTIFICATION OF THE WRITTEN DECISION IS SENT TO THE APPLICANT WITHIN 22 WEEKS OF RECEIPT</v>
          </cell>
        </row>
        <row r="737">
          <cell r="B737" t="str">
            <v>RECEIPTS</v>
          </cell>
        </row>
        <row r="739">
          <cell r="B739" t="str">
            <v>DISPOSALS</v>
          </cell>
        </row>
        <row r="741">
          <cell r="B741" t="str">
            <v>AVERAGE RECEIPTS</v>
          </cell>
        </row>
        <row r="743">
          <cell r="B743" t="str">
            <v>AVERAGE DISPOSALS</v>
          </cell>
        </row>
        <row r="745">
          <cell r="B745" t="str">
            <v>RATIO OF DISPOSALS TO RECEIPTS</v>
          </cell>
        </row>
        <row r="747">
          <cell r="B747" t="str">
            <v>OUTSTANDING CASELOAD</v>
          </cell>
        </row>
        <row r="749">
          <cell r="B749" t="str">
            <v>% CHANGE IN CASELOAD</v>
          </cell>
        </row>
        <row r="751">
          <cell r="B751" t="str">
            <v>% STANDARD/COMPLEX CASES DISPOSED OF WITHIN 70 WEEKS</v>
          </cell>
        </row>
        <row r="753">
          <cell r="B753" t="str">
            <v>% PAPER CASES DISPOSED OF WITHIN 20 WEEKS</v>
          </cell>
        </row>
        <row r="755">
          <cell r="B755" t="str">
            <v>% BASIC CASES DISPOSED OF WITHIN 20 WEEKS</v>
          </cell>
        </row>
        <row r="887">
          <cell r="B887" t="str">
            <v>RECEIPTS</v>
          </cell>
        </row>
        <row r="889">
          <cell r="B889" t="str">
            <v>DISPOSALS</v>
          </cell>
        </row>
        <row r="891">
          <cell r="B891" t="str">
            <v>AVERAGE RECEIPTS</v>
          </cell>
        </row>
        <row r="893">
          <cell r="B893" t="str">
            <v>AVERAGE DISPOSALS</v>
          </cell>
        </row>
        <row r="895">
          <cell r="B895" t="str">
            <v>RATIO OF DISPOSALS TO RECEIPTS</v>
          </cell>
        </row>
        <row r="897">
          <cell r="B897" t="str">
            <v>OUTSTANDING CASELOAD</v>
          </cell>
        </row>
        <row r="899">
          <cell r="B899" t="str">
            <v>% CHANGE IN CASELOAD</v>
          </cell>
        </row>
        <row r="901">
          <cell r="B901" t="str">
            <v>INTERNAL TIMELINESS MEASURE</v>
          </cell>
        </row>
        <row r="1119">
          <cell r="C1119">
            <v>39904</v>
          </cell>
          <cell r="D1119">
            <v>39934</v>
          </cell>
          <cell r="E1119">
            <v>39965</v>
          </cell>
          <cell r="F1119">
            <v>39995</v>
          </cell>
          <cell r="G1119">
            <v>40026</v>
          </cell>
          <cell r="H1119">
            <v>40057</v>
          </cell>
          <cell r="I1119">
            <v>40087</v>
          </cell>
          <cell r="J1119">
            <v>40118</v>
          </cell>
          <cell r="K1119">
            <v>40148</v>
          </cell>
          <cell r="L1119">
            <v>40179</v>
          </cell>
          <cell r="M1119">
            <v>40210</v>
          </cell>
          <cell r="N1119">
            <v>40238</v>
          </cell>
          <cell r="O1119">
            <v>40269</v>
          </cell>
          <cell r="P1119">
            <v>40299</v>
          </cell>
          <cell r="Q1119">
            <v>40330</v>
          </cell>
          <cell r="R1119">
            <v>40360</v>
          </cell>
          <cell r="S1119">
            <v>40391</v>
          </cell>
          <cell r="T1119">
            <v>40422</v>
          </cell>
          <cell r="U1119">
            <v>40452</v>
          </cell>
          <cell r="V1119">
            <v>40483</v>
          </cell>
          <cell r="W1119">
            <v>40513</v>
          </cell>
          <cell r="X1119">
            <v>40544</v>
          </cell>
          <cell r="Y1119">
            <v>40575</v>
          </cell>
          <cell r="Z1119">
            <v>40603</v>
          </cell>
          <cell r="AA1119">
            <v>40634</v>
          </cell>
          <cell r="AB1119">
            <v>40664</v>
          </cell>
          <cell r="AC1119">
            <v>40695</v>
          </cell>
          <cell r="AD1119">
            <v>40725</v>
          </cell>
          <cell r="AE1119">
            <v>40756</v>
          </cell>
          <cell r="AF1119">
            <v>40787</v>
          </cell>
          <cell r="AG1119">
            <v>40817</v>
          </cell>
          <cell r="AH1119">
            <v>40848</v>
          </cell>
          <cell r="AI1119">
            <v>40878</v>
          </cell>
          <cell r="AJ1119">
            <v>40909</v>
          </cell>
          <cell r="AK1119">
            <v>40940</v>
          </cell>
          <cell r="AL1119">
            <v>40969</v>
          </cell>
        </row>
        <row r="1120">
          <cell r="C1120">
            <v>1</v>
          </cell>
          <cell r="D1120">
            <v>2</v>
          </cell>
          <cell r="E1120">
            <v>3</v>
          </cell>
          <cell r="F1120">
            <v>4</v>
          </cell>
          <cell r="G1120">
            <v>5</v>
          </cell>
          <cell r="H1120">
            <v>6</v>
          </cell>
          <cell r="I1120">
            <v>7</v>
          </cell>
          <cell r="J1120">
            <v>8</v>
          </cell>
          <cell r="K1120">
            <v>9</v>
          </cell>
          <cell r="L1120">
            <v>10</v>
          </cell>
          <cell r="M1120">
            <v>11</v>
          </cell>
          <cell r="N1120">
            <v>12</v>
          </cell>
          <cell r="O1120">
            <v>13</v>
          </cell>
          <cell r="P1120">
            <v>14</v>
          </cell>
          <cell r="Q1120">
            <v>15</v>
          </cell>
          <cell r="R1120">
            <v>16</v>
          </cell>
          <cell r="S1120">
            <v>17</v>
          </cell>
          <cell r="T1120">
            <v>18</v>
          </cell>
          <cell r="U1120">
            <v>19</v>
          </cell>
          <cell r="V1120">
            <v>20</v>
          </cell>
          <cell r="W1120">
            <v>21</v>
          </cell>
          <cell r="X1120">
            <v>22</v>
          </cell>
          <cell r="Y1120">
            <v>23</v>
          </cell>
          <cell r="Z1120">
            <v>24</v>
          </cell>
          <cell r="AA1120">
            <v>25</v>
          </cell>
          <cell r="AB1120">
            <v>26</v>
          </cell>
          <cell r="AC1120">
            <v>27</v>
          </cell>
          <cell r="AD1120">
            <v>28</v>
          </cell>
          <cell r="AE1120">
            <v>29</v>
          </cell>
          <cell r="AF1120">
            <v>30</v>
          </cell>
          <cell r="AG1120">
            <v>31</v>
          </cell>
          <cell r="AH1120">
            <v>32</v>
          </cell>
          <cell r="AI1120">
            <v>33</v>
          </cell>
          <cell r="AJ1120">
            <v>34</v>
          </cell>
          <cell r="AK1120">
            <v>35</v>
          </cell>
          <cell r="AL1120">
            <v>36</v>
          </cell>
        </row>
      </sheetData>
      <sheetData sheetId="13" refreshError="1"/>
      <sheetData sheetId="14"/>
      <sheetData sheetId="1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TENTS"/>
      <sheetName val="TABLE A"/>
      <sheetName val="TABLE B"/>
      <sheetName val="TABLE 1"/>
      <sheetName val="TABLE 2"/>
      <sheetName val="TABLE 3"/>
      <sheetName val="TABLE 4"/>
      <sheetName val="TABLE 5"/>
      <sheetName val="TABLE 6"/>
      <sheetName val="TABLE 7"/>
      <sheetName val="TABLE 8"/>
      <sheetName val="TABLE 9"/>
      <sheetName val="TABLE 10"/>
      <sheetName val="TABLE 11"/>
      <sheetName val="DATA"/>
    </sheetNames>
    <sheetDataSet>
      <sheetData sheetId="0" refreshError="1"/>
      <sheetData sheetId="1" refreshError="1"/>
      <sheetData sheetId="2" refreshError="1"/>
      <sheetData sheetId="3" refreshError="1"/>
      <sheetData sheetId="4" refreshError="1">
        <row r="155">
          <cell r="N155" t="str">
            <v>Adjudicator to HM Land Registry</v>
          </cell>
          <cell r="O155" t="str">
            <v>The percentage of cases disposed of within 70 weeks of receipt</v>
          </cell>
        </row>
        <row r="156">
          <cell r="N156" t="str">
            <v>Administrative Appeals Chamber of the Upper Tribunal</v>
          </cell>
          <cell r="O156" t="str">
            <v>The percentage of appeals disposed of within 20 weeks of receipt</v>
          </cell>
        </row>
        <row r="157">
          <cell r="N157" t="str">
            <v>Administrative Appeals Chamber of the Upper Tribunal(2)</v>
          </cell>
          <cell r="O157" t="str">
            <v>The percentage of applications for Leave to Appeal to be disposed within 10 weeks of receipt</v>
          </cell>
        </row>
        <row r="158">
          <cell r="N158" t="str">
            <v>Asylum Support</v>
          </cell>
          <cell r="O158" t="str">
            <v>The percentage of cases to be determined within 12 working days of receipt</v>
          </cell>
        </row>
        <row r="159">
          <cell r="N159" t="str">
            <v>Care Standards</v>
          </cell>
          <cell r="O159" t="str">
            <v>The percentage of cases to be determined within 40 weeks of receipt</v>
          </cell>
        </row>
        <row r="160">
          <cell r="N160" t="str">
            <v>Charities</v>
          </cell>
          <cell r="O160" t="str">
            <v>The percentage of cases disposed of within 30 weeks of receipt</v>
          </cell>
        </row>
        <row r="161">
          <cell r="N161" t="str">
            <v>Claims Management</v>
          </cell>
          <cell r="O161" t="str">
            <v>The percentage of cases to be disposed of within 50 weeks of receipt</v>
          </cell>
        </row>
        <row r="162">
          <cell r="N162" t="str">
            <v>Consumer Credit</v>
          </cell>
          <cell r="O162" t="str">
            <v>The percentage of cases to be disposed of within 25 weeks of receipt</v>
          </cell>
        </row>
        <row r="163">
          <cell r="N163" t="str">
            <v>Criminal Injuries Compensation</v>
          </cell>
          <cell r="O163" t="str">
            <v>The percentage of cases disposed of within 6 months of receipt</v>
          </cell>
        </row>
        <row r="164">
          <cell r="N164" t="str">
            <v>Environmental Tribunal</v>
          </cell>
          <cell r="O164" t="str">
            <v>The percentage of cases disposed of within 30 weeks</v>
          </cell>
        </row>
        <row r="165">
          <cell r="N165" t="str">
            <v>Estate Agents Appeals Panel</v>
          </cell>
          <cell r="O165" t="str">
            <v>The percentage of cases disposed of within 27 weeks of receipt</v>
          </cell>
        </row>
        <row r="166">
          <cell r="N166" t="str">
            <v>Financial Services and Markets</v>
          </cell>
          <cell r="O166" t="str">
            <v>The percentage of cases disposed of within 50 weeks of receipt</v>
          </cell>
        </row>
        <row r="167">
          <cell r="N167" t="str">
            <v>Gambling</v>
          </cell>
          <cell r="O167" t="str">
            <v>The percentage of cases disposed of within 30 weeks of receipt</v>
          </cell>
        </row>
        <row r="168">
          <cell r="N168" t="str">
            <v>Gender Recognition</v>
          </cell>
          <cell r="O168" t="str">
            <v>The percentage of cases disposed of within 20 weeks of receipt</v>
          </cell>
        </row>
        <row r="169">
          <cell r="N169" t="str">
            <v>First Tier Immigration</v>
          </cell>
          <cell r="O169" t="str">
            <v>The percentage of cases disposed of within 30 weeks of receipt</v>
          </cell>
        </row>
        <row r="170">
          <cell r="N170" t="str">
            <v>Information Rights</v>
          </cell>
          <cell r="O170" t="str">
            <v>The percentage of cases disposed of within 30 weeks of receipt</v>
          </cell>
        </row>
        <row r="171">
          <cell r="N171" t="str">
            <v>Lands</v>
          </cell>
          <cell r="O171" t="str">
            <v>The percentage of cases disposed of in 24 weeks of registration</v>
          </cell>
        </row>
        <row r="172">
          <cell r="N172" t="str">
            <v>Lands(2)</v>
          </cell>
          <cell r="O172" t="str">
            <v>The percentage of cases disposed of in 70 weeks of registration</v>
          </cell>
        </row>
        <row r="173">
          <cell r="N173" t="str">
            <v>Local Government Standards in England</v>
          </cell>
          <cell r="O173" t="str">
            <v xml:space="preserve"> The percentage of appeals to be held and determined within 16 weeks of receipt </v>
          </cell>
        </row>
        <row r="174">
          <cell r="N174" t="str">
            <v>Pensions Regulator</v>
          </cell>
          <cell r="O174" t="str">
            <v>The percentage of cases disposed of within 50 weeks of receipt</v>
          </cell>
        </row>
        <row r="175">
          <cell r="N175" t="str">
            <v>Primary Health Lists</v>
          </cell>
          <cell r="O175" t="str">
            <v xml:space="preserve"> The percentage of cases where the decision was issued within 16 weeks of receipt of reference</v>
          </cell>
        </row>
        <row r="176">
          <cell r="N176" t="str">
            <v>Reserve Forces</v>
          </cell>
          <cell r="O176" t="str">
            <v>The percentage of determinations (from hearing to judgement) issued within 4 weeks</v>
          </cell>
        </row>
        <row r="177">
          <cell r="N177" t="str">
            <v>Reserve Forces(2)</v>
          </cell>
          <cell r="O177" t="str">
            <v>The percentage of claims served (accepted) within 5 days</v>
          </cell>
        </row>
        <row r="178">
          <cell r="N178" t="str">
            <v>Special Educational Needs</v>
          </cell>
          <cell r="O178" t="str">
            <v>The percentage of cases disposed of within 22 weeks of receipt</v>
          </cell>
        </row>
        <row r="179">
          <cell r="N179" t="str">
            <v>Tax (First Tier)</v>
          </cell>
          <cell r="O179" t="str">
            <v>The percentage of standard/complex cases disposed of within 70 weeks of receipt</v>
          </cell>
        </row>
        <row r="180">
          <cell r="N180" t="str">
            <v>Tax (First Tier)(2)</v>
          </cell>
          <cell r="O180" t="str">
            <v>The percentage of paper cases disposed of in 20 weeks</v>
          </cell>
        </row>
        <row r="181">
          <cell r="N181" t="str">
            <v>Tax (First Tier)(3)</v>
          </cell>
          <cell r="O181" t="str">
            <v>The percentage of basic cases disposed of in 20 weeks</v>
          </cell>
        </row>
        <row r="182">
          <cell r="N182" t="str">
            <v>Tax and Chancery (Upper Tribunal)</v>
          </cell>
          <cell r="O182" t="str">
            <v>The percentage of appeals disposed of within 50 weeks</v>
          </cell>
        </row>
        <row r="183">
          <cell r="N183" t="str">
            <v>Transport</v>
          </cell>
          <cell r="O183" t="str">
            <v>The percentage of cases disposed of within 16 weeks of receipt</v>
          </cell>
        </row>
        <row r="184">
          <cell r="N184" t="str">
            <v>War Pensions and Armed Forces Compensation</v>
          </cell>
          <cell r="O184" t="str">
            <v>The percentage of cases disposed of within 20 weeks of receipt</v>
          </cell>
        </row>
        <row r="189">
          <cell r="N189" t="str">
            <v>Adjudicator to HM Land Registry</v>
          </cell>
          <cell r="O189">
            <v>1625</v>
          </cell>
        </row>
        <row r="190">
          <cell r="N190" t="str">
            <v>Administrative Appeals Chamber of the Upper Tribunal</v>
          </cell>
          <cell r="O190">
            <v>1529</v>
          </cell>
        </row>
        <row r="191">
          <cell r="N191" t="str">
            <v>Administrative Appeals Chamber of the Upper Tribunal(2)</v>
          </cell>
          <cell r="O191">
            <v>2834</v>
          </cell>
        </row>
        <row r="192">
          <cell r="N192" t="str">
            <v>Asylum Support</v>
          </cell>
          <cell r="O192">
            <v>4236</v>
          </cell>
        </row>
        <row r="193">
          <cell r="N193" t="str">
            <v>Care Standards</v>
          </cell>
          <cell r="O193">
            <v>142</v>
          </cell>
        </row>
        <row r="194">
          <cell r="N194" t="str">
            <v>Charities</v>
          </cell>
          <cell r="O194">
            <v>8</v>
          </cell>
        </row>
        <row r="195">
          <cell r="N195" t="str">
            <v>Claims Management</v>
          </cell>
          <cell r="O195">
            <v>3</v>
          </cell>
        </row>
        <row r="196">
          <cell r="N196" t="str">
            <v>Consumer Credit</v>
          </cell>
          <cell r="O196">
            <v>9</v>
          </cell>
        </row>
        <row r="197">
          <cell r="N197" t="str">
            <v>Criminal Injuries Compensation</v>
          </cell>
          <cell r="O197">
            <v>3571</v>
          </cell>
        </row>
        <row r="198">
          <cell r="N198" t="str">
            <v>Environmental Tribunal</v>
          </cell>
          <cell r="O198">
            <v>0</v>
          </cell>
        </row>
        <row r="199">
          <cell r="N199" t="str">
            <v>Estate Agents Appeals Panel</v>
          </cell>
          <cell r="O199">
            <v>3</v>
          </cell>
        </row>
        <row r="200">
          <cell r="N200" t="str">
            <v>Financial Services and Markets</v>
          </cell>
          <cell r="O200">
            <v>23</v>
          </cell>
        </row>
        <row r="201">
          <cell r="N201" t="str">
            <v>Gambling</v>
          </cell>
          <cell r="O201">
            <v>3</v>
          </cell>
        </row>
        <row r="202">
          <cell r="N202" t="str">
            <v>Gender Recognition</v>
          </cell>
          <cell r="O202">
            <v>316</v>
          </cell>
        </row>
        <row r="203">
          <cell r="N203" t="str">
            <v>First Tier Immigration</v>
          </cell>
          <cell r="O203">
            <v>7</v>
          </cell>
        </row>
        <row r="204">
          <cell r="N204" t="str">
            <v>Information Rights</v>
          </cell>
          <cell r="O204">
            <v>195</v>
          </cell>
        </row>
        <row r="205">
          <cell r="N205" t="str">
            <v>Lands</v>
          </cell>
          <cell r="O205">
            <v>220</v>
          </cell>
        </row>
        <row r="206">
          <cell r="N206" t="str">
            <v>Lands(2)</v>
          </cell>
          <cell r="O206">
            <v>1539</v>
          </cell>
        </row>
        <row r="207">
          <cell r="N207" t="str">
            <v>Local Government Standards in England</v>
          </cell>
          <cell r="O207">
            <v>57</v>
          </cell>
        </row>
        <row r="208">
          <cell r="N208" t="str">
            <v>Pensions Regulator</v>
          </cell>
          <cell r="O208">
            <v>1</v>
          </cell>
        </row>
        <row r="209">
          <cell r="N209" t="str">
            <v>Primary Health Lists</v>
          </cell>
          <cell r="O209">
            <v>109</v>
          </cell>
        </row>
        <row r="210">
          <cell r="N210" t="str">
            <v>Reserve Forces</v>
          </cell>
        </row>
        <row r="211">
          <cell r="N211" t="str">
            <v>Reserve Forces(2)</v>
          </cell>
          <cell r="O211">
            <v>11</v>
          </cell>
        </row>
        <row r="212">
          <cell r="N212" t="str">
            <v>Special Educational Needs</v>
          </cell>
          <cell r="O212">
            <v>2948</v>
          </cell>
        </row>
        <row r="213">
          <cell r="N213" t="str">
            <v>Tax (First Tier)</v>
          </cell>
          <cell r="O213">
            <v>3468</v>
          </cell>
        </row>
        <row r="214">
          <cell r="N214" t="str">
            <v>Tax (First Tier)(2)</v>
          </cell>
          <cell r="O214">
            <v>786</v>
          </cell>
        </row>
        <row r="215">
          <cell r="N215" t="str">
            <v>Tax (First Tier)(3)</v>
          </cell>
          <cell r="O215">
            <v>1833</v>
          </cell>
        </row>
        <row r="216">
          <cell r="N216" t="str">
            <v>Tax and Chancery (Upper Tribunal)</v>
          </cell>
          <cell r="O216">
            <v>56</v>
          </cell>
        </row>
        <row r="217">
          <cell r="N217" t="str">
            <v>Transport</v>
          </cell>
          <cell r="O217">
            <v>543</v>
          </cell>
        </row>
        <row r="218">
          <cell r="N218" t="str">
            <v>War Pensions and Armed Forces Compensation</v>
          </cell>
          <cell r="O218">
            <v>2196</v>
          </cell>
        </row>
        <row r="222">
          <cell r="N222" t="str">
            <v>Adjudicator to HM Land Registry</v>
          </cell>
          <cell r="O222">
            <v>0.75</v>
          </cell>
        </row>
        <row r="223">
          <cell r="N223" t="str">
            <v>Administrative Appeals Chamber of the Upper Tribunal</v>
          </cell>
          <cell r="O223">
            <v>0.75</v>
          </cell>
        </row>
        <row r="224">
          <cell r="N224" t="str">
            <v>Administrative Appeals Chamber of the Upper Tribunal(2)</v>
          </cell>
          <cell r="O224">
            <v>0.75</v>
          </cell>
        </row>
        <row r="225">
          <cell r="N225" t="str">
            <v>Asylum Support</v>
          </cell>
          <cell r="O225">
            <v>1</v>
          </cell>
        </row>
        <row r="226">
          <cell r="N226" t="str">
            <v>Care Standards</v>
          </cell>
          <cell r="O226">
            <v>0.75</v>
          </cell>
        </row>
        <row r="227">
          <cell r="N227" t="str">
            <v>Charities</v>
          </cell>
          <cell r="O227">
            <v>0.75</v>
          </cell>
        </row>
        <row r="228">
          <cell r="N228" t="str">
            <v>Claims Management</v>
          </cell>
          <cell r="O228">
            <v>0.75</v>
          </cell>
        </row>
        <row r="229">
          <cell r="N229" t="str">
            <v>Consumer Credit</v>
          </cell>
          <cell r="O229">
            <v>0.75</v>
          </cell>
        </row>
        <row r="230">
          <cell r="N230" t="str">
            <v>Criminal Injuries Compensation</v>
          </cell>
          <cell r="O230">
            <v>0.75</v>
          </cell>
        </row>
        <row r="231">
          <cell r="N231" t="str">
            <v>Environmental Tribunal</v>
          </cell>
          <cell r="O231">
            <v>0.75</v>
          </cell>
        </row>
        <row r="232">
          <cell r="N232" t="str">
            <v>Estate Agents Appeals Panel</v>
          </cell>
          <cell r="O232">
            <v>0.75</v>
          </cell>
        </row>
        <row r="233">
          <cell r="N233" t="str">
            <v>Financial Services and Markets</v>
          </cell>
          <cell r="O233">
            <v>0.75</v>
          </cell>
        </row>
        <row r="234">
          <cell r="N234" t="str">
            <v>Gambling</v>
          </cell>
          <cell r="O234">
            <v>0.75</v>
          </cell>
        </row>
        <row r="235">
          <cell r="N235" t="str">
            <v>Gender Recognition</v>
          </cell>
          <cell r="O235">
            <v>0.75</v>
          </cell>
        </row>
        <row r="236">
          <cell r="N236" t="str">
            <v>First Tier Immigration</v>
          </cell>
          <cell r="O236">
            <v>0.75</v>
          </cell>
        </row>
        <row r="237">
          <cell r="N237" t="str">
            <v>Information Rights</v>
          </cell>
          <cell r="O237">
            <v>0.75</v>
          </cell>
        </row>
        <row r="238">
          <cell r="N238" t="str">
            <v>Lands</v>
          </cell>
          <cell r="O238">
            <v>0.75</v>
          </cell>
        </row>
        <row r="239">
          <cell r="N239" t="str">
            <v>Lands(2)</v>
          </cell>
          <cell r="O239">
            <v>0.75</v>
          </cell>
        </row>
        <row r="240">
          <cell r="N240" t="str">
            <v>Local Government Standards in England</v>
          </cell>
          <cell r="O240">
            <v>0.95</v>
          </cell>
        </row>
        <row r="241">
          <cell r="N241" t="str">
            <v>Pensions Regulator</v>
          </cell>
          <cell r="O241">
            <v>0.75</v>
          </cell>
        </row>
        <row r="242">
          <cell r="N242" t="str">
            <v>Primary Health Lists</v>
          </cell>
          <cell r="O242">
            <v>0.95</v>
          </cell>
        </row>
        <row r="243">
          <cell r="N243" t="str">
            <v>Reserve Forces</v>
          </cell>
          <cell r="O243">
            <v>0.85</v>
          </cell>
        </row>
        <row r="244">
          <cell r="N244" t="str">
            <v>Reserve Forces(2)</v>
          </cell>
          <cell r="O244">
            <v>1</v>
          </cell>
        </row>
        <row r="245">
          <cell r="N245" t="str">
            <v>Special Educational Needs</v>
          </cell>
          <cell r="O245">
            <v>0.75</v>
          </cell>
        </row>
        <row r="246">
          <cell r="N246" t="str">
            <v>Tax (First Tier)</v>
          </cell>
          <cell r="O246">
            <v>0.75</v>
          </cell>
        </row>
        <row r="247">
          <cell r="N247" t="str">
            <v>Tax (First Tier)(2)</v>
          </cell>
          <cell r="O247">
            <v>0.75</v>
          </cell>
        </row>
        <row r="248">
          <cell r="N248" t="str">
            <v>Tax (First Tier)(3)</v>
          </cell>
          <cell r="O248">
            <v>0.75</v>
          </cell>
        </row>
        <row r="249">
          <cell r="N249" t="str">
            <v>Tax and Chancery (Upper Tribunal)</v>
          </cell>
          <cell r="O249">
            <v>0.75</v>
          </cell>
        </row>
        <row r="250">
          <cell r="N250" t="str">
            <v>Transport</v>
          </cell>
          <cell r="O250">
            <v>0.75</v>
          </cell>
        </row>
        <row r="251">
          <cell r="N251" t="str">
            <v>War Pensions and Armed Forces Compensation</v>
          </cell>
          <cell r="O251">
            <v>0.75</v>
          </cell>
        </row>
        <row r="255">
          <cell r="N255" t="str">
            <v>Adjudicator to HM Land Registry</v>
          </cell>
          <cell r="O255">
            <v>0.68553846153846154</v>
          </cell>
        </row>
        <row r="256">
          <cell r="N256" t="str">
            <v>Administrative Appeals Chamber of the Upper Tribunal</v>
          </cell>
          <cell r="O256">
            <v>0.52975801177240023</v>
          </cell>
        </row>
        <row r="257">
          <cell r="N257" t="str">
            <v>Administrative Appeals Chamber of the Upper Tribunal(2)</v>
          </cell>
          <cell r="O257">
            <v>0.56704304869442479</v>
          </cell>
        </row>
        <row r="258">
          <cell r="N258" t="str">
            <v>Asylum Support</v>
          </cell>
          <cell r="O258">
            <v>0.25519357884796978</v>
          </cell>
        </row>
        <row r="259">
          <cell r="N259" t="str">
            <v>Care Standards</v>
          </cell>
          <cell r="O259">
            <v>0.8098591549295775</v>
          </cell>
        </row>
        <row r="260">
          <cell r="N260" t="str">
            <v>Charities</v>
          </cell>
          <cell r="O260">
            <v>1</v>
          </cell>
        </row>
        <row r="261">
          <cell r="N261" t="str">
            <v>Claims Management</v>
          </cell>
          <cell r="O261">
            <v>0.33333333333333326</v>
          </cell>
        </row>
        <row r="262">
          <cell r="N262" t="str">
            <v>Consumer Credit</v>
          </cell>
          <cell r="O262">
            <v>0.33333333333333326</v>
          </cell>
        </row>
        <row r="263">
          <cell r="N263" t="str">
            <v>Criminal Injuries Compensation</v>
          </cell>
          <cell r="O263">
            <v>0.633281581917569</v>
          </cell>
        </row>
        <row r="264">
          <cell r="N264" t="str">
            <v>Environmental Tribunal</v>
          </cell>
          <cell r="O264" t="str">
            <v>~</v>
          </cell>
        </row>
        <row r="265">
          <cell r="N265" t="str">
            <v>Estate Agents Appeals Panel</v>
          </cell>
          <cell r="O265">
            <v>0</v>
          </cell>
        </row>
        <row r="266">
          <cell r="N266" t="str">
            <v>Financial Services and Markets</v>
          </cell>
          <cell r="O266">
            <v>0.60869565217391308</v>
          </cell>
        </row>
        <row r="267">
          <cell r="N267" t="str">
            <v>Gambling</v>
          </cell>
          <cell r="O267">
            <v>0.66666666666666652</v>
          </cell>
        </row>
        <row r="268">
          <cell r="N268" t="str">
            <v>Gender Recognition</v>
          </cell>
          <cell r="O268">
            <v>0.75632911392405067</v>
          </cell>
        </row>
        <row r="269">
          <cell r="N269" t="str">
            <v>First Tier Immigration</v>
          </cell>
          <cell r="O269">
            <v>1</v>
          </cell>
        </row>
        <row r="270">
          <cell r="N270" t="str">
            <v>Information Rights</v>
          </cell>
          <cell r="O270">
            <v>0.7384615384615385</v>
          </cell>
        </row>
        <row r="271">
          <cell r="N271" t="str">
            <v>Lands</v>
          </cell>
          <cell r="O271">
            <v>0.90454545454545454</v>
          </cell>
        </row>
        <row r="272">
          <cell r="N272" t="str">
            <v>Lands(2)</v>
          </cell>
          <cell r="O272">
            <v>0.40870695256660172</v>
          </cell>
        </row>
        <row r="273">
          <cell r="N273" t="str">
            <v>Local Government Standards in England</v>
          </cell>
          <cell r="O273">
            <v>0.77142857142857157</v>
          </cell>
        </row>
        <row r="274">
          <cell r="N274" t="str">
            <v>Pensions Regulator</v>
          </cell>
          <cell r="O274">
            <v>1</v>
          </cell>
        </row>
        <row r="275">
          <cell r="N275" t="str">
            <v>Primary Health Lists</v>
          </cell>
          <cell r="O275">
            <v>0.74311926605504586</v>
          </cell>
        </row>
        <row r="276">
          <cell r="N276" t="str">
            <v>Reserve Forces</v>
          </cell>
          <cell r="O276">
            <v>1</v>
          </cell>
        </row>
        <row r="277">
          <cell r="N277" t="str">
            <v>Reserve Forces(2)</v>
          </cell>
          <cell r="O277">
            <v>1</v>
          </cell>
        </row>
        <row r="278">
          <cell r="N278" t="str">
            <v>Special Educational Needs</v>
          </cell>
          <cell r="O278">
            <v>0.83514246947082771</v>
          </cell>
        </row>
        <row r="279">
          <cell r="N279" t="str">
            <v>Tax (First Tier)</v>
          </cell>
          <cell r="O279">
            <v>0.57999999999999996</v>
          </cell>
        </row>
        <row r="280">
          <cell r="N280" t="str">
            <v>Tax (First Tier)(2)</v>
          </cell>
          <cell r="O280">
            <v>0.72519083969465636</v>
          </cell>
        </row>
        <row r="281">
          <cell r="N281" t="str">
            <v>Tax (First Tier)(3)</v>
          </cell>
          <cell r="O281">
            <v>0.74127906976744184</v>
          </cell>
        </row>
        <row r="282">
          <cell r="N282" t="str">
            <v>Tax and Chancery (Upper Tribunal)</v>
          </cell>
          <cell r="O282">
            <v>0.7678571428571429</v>
          </cell>
        </row>
        <row r="283">
          <cell r="N283" t="str">
            <v>Transport</v>
          </cell>
          <cell r="O283">
            <v>0.88029465930018413</v>
          </cell>
        </row>
        <row r="284">
          <cell r="N284" t="str">
            <v>War Pensions and Armed Forces Compensation</v>
          </cell>
          <cell r="O284">
            <v>0.53187613843351544</v>
          </cell>
        </row>
        <row r="287">
          <cell r="N287" t="str">
            <v>Adjudicator to HM Land Registry</v>
          </cell>
          <cell r="O287">
            <v>1251</v>
          </cell>
        </row>
        <row r="288">
          <cell r="N288" t="str">
            <v>Administrative Appeals Chamber of the Upper Tribunal</v>
          </cell>
          <cell r="O288">
            <v>4111</v>
          </cell>
        </row>
        <row r="289">
          <cell r="N289" t="str">
            <v>Asylum Support</v>
          </cell>
          <cell r="O289">
            <v>4054</v>
          </cell>
        </row>
        <row r="290">
          <cell r="N290" t="str">
            <v>Care Standards</v>
          </cell>
          <cell r="O290">
            <v>133</v>
          </cell>
        </row>
        <row r="291">
          <cell r="N291" t="str">
            <v>Charities</v>
          </cell>
          <cell r="O291">
            <v>12</v>
          </cell>
        </row>
        <row r="292">
          <cell r="N292" t="str">
            <v>Claims Management</v>
          </cell>
          <cell r="O292">
            <v>5</v>
          </cell>
        </row>
        <row r="293">
          <cell r="N293" t="str">
            <v>Consumer Credit</v>
          </cell>
          <cell r="O293">
            <v>8</v>
          </cell>
        </row>
        <row r="294">
          <cell r="N294" t="str">
            <v>Criminal Injuries Compensation</v>
          </cell>
          <cell r="O294">
            <v>2707</v>
          </cell>
        </row>
        <row r="295">
          <cell r="N295" t="str">
            <v>Environmental Tribunal</v>
          </cell>
          <cell r="O295">
            <v>0</v>
          </cell>
        </row>
        <row r="296">
          <cell r="N296" t="str">
            <v>Estate Agents Appeals Panel</v>
          </cell>
          <cell r="O296">
            <v>0</v>
          </cell>
        </row>
        <row r="297">
          <cell r="N297" t="str">
            <v>Financial Services and Markets</v>
          </cell>
          <cell r="O297">
            <v>705</v>
          </cell>
        </row>
        <row r="298">
          <cell r="N298" t="str">
            <v>Gambling</v>
          </cell>
          <cell r="O298">
            <v>4</v>
          </cell>
        </row>
        <row r="299">
          <cell r="N299" t="str">
            <v>Gender Recognition</v>
          </cell>
          <cell r="O299">
            <v>303</v>
          </cell>
        </row>
        <row r="300">
          <cell r="N300" t="str">
            <v>First Tier Immigration</v>
          </cell>
          <cell r="O300">
            <v>10</v>
          </cell>
        </row>
        <row r="301">
          <cell r="N301" t="str">
            <v>Information Rights</v>
          </cell>
          <cell r="O301">
            <v>220</v>
          </cell>
        </row>
        <row r="302">
          <cell r="N302" t="str">
            <v>Lands</v>
          </cell>
          <cell r="O302">
            <v>747</v>
          </cell>
        </row>
        <row r="303">
          <cell r="N303" t="str">
            <v>Local Government Standards in England</v>
          </cell>
          <cell r="O303">
            <v>49</v>
          </cell>
        </row>
        <row r="304">
          <cell r="N304" t="str">
            <v>Pensions Regulator</v>
          </cell>
          <cell r="O304">
            <v>8</v>
          </cell>
        </row>
        <row r="305">
          <cell r="N305" t="str">
            <v>Primary Health Lists</v>
          </cell>
          <cell r="O305">
            <v>125</v>
          </cell>
        </row>
        <row r="306">
          <cell r="N306" t="str">
            <v>Reserve Forces</v>
          </cell>
          <cell r="O306">
            <v>9</v>
          </cell>
        </row>
        <row r="307">
          <cell r="N307" t="str">
            <v>Special Educational Needs</v>
          </cell>
          <cell r="O307">
            <v>3384</v>
          </cell>
        </row>
        <row r="308">
          <cell r="N308" t="str">
            <v>Tax (First Tier)</v>
          </cell>
          <cell r="O308">
            <v>8946</v>
          </cell>
        </row>
        <row r="309">
          <cell r="N309" t="str">
            <v>Tax and Chancery (Upper Tribunal)</v>
          </cell>
          <cell r="O309">
            <v>114</v>
          </cell>
        </row>
        <row r="310">
          <cell r="N310" t="str">
            <v>Transport</v>
          </cell>
          <cell r="O310">
            <v>524</v>
          </cell>
        </row>
        <row r="311">
          <cell r="N311" t="str">
            <v>War Pensions and Armed Forces Compensation</v>
          </cell>
          <cell r="O311">
            <v>2220</v>
          </cell>
        </row>
        <row r="314">
          <cell r="N314" t="str">
            <v>Adjudicator to HM Land Registry</v>
          </cell>
          <cell r="O314">
            <v>1196</v>
          </cell>
        </row>
        <row r="315">
          <cell r="N315" t="str">
            <v>Administrative Appeals Chamber of the Upper Tribunal</v>
          </cell>
          <cell r="O315">
            <v>1099</v>
          </cell>
        </row>
        <row r="316">
          <cell r="N316" t="str">
            <v>Asylum Support</v>
          </cell>
          <cell r="O316">
            <v>137</v>
          </cell>
        </row>
        <row r="317">
          <cell r="N317" t="str">
            <v>Care Standards</v>
          </cell>
          <cell r="O317">
            <v>45</v>
          </cell>
        </row>
        <row r="318">
          <cell r="N318" t="str">
            <v>Charities</v>
          </cell>
          <cell r="O318">
            <v>4</v>
          </cell>
        </row>
        <row r="319">
          <cell r="N319" t="str">
            <v>Claims Management</v>
          </cell>
          <cell r="O319">
            <v>5</v>
          </cell>
        </row>
        <row r="320">
          <cell r="N320" t="str">
            <v>Consumer Credit</v>
          </cell>
          <cell r="O320">
            <v>8</v>
          </cell>
        </row>
        <row r="321">
          <cell r="N321" t="str">
            <v>Criminal Injuries Compensation</v>
          </cell>
          <cell r="O321">
            <v>1887</v>
          </cell>
        </row>
        <row r="322">
          <cell r="N322" t="str">
            <v>Environmental Tribunal</v>
          </cell>
          <cell r="O322">
            <v>0</v>
          </cell>
        </row>
        <row r="323">
          <cell r="N323" t="str">
            <v>Estate Agents Appeals Panel</v>
          </cell>
          <cell r="O323">
            <v>0</v>
          </cell>
        </row>
        <row r="324">
          <cell r="N324" t="str">
            <v>Financial Services and Markets</v>
          </cell>
          <cell r="O324">
            <v>708</v>
          </cell>
        </row>
        <row r="325">
          <cell r="N325" t="str">
            <v>Gambling</v>
          </cell>
          <cell r="O325">
            <v>1</v>
          </cell>
        </row>
        <row r="326">
          <cell r="N326" t="str">
            <v>Gender Recognition</v>
          </cell>
          <cell r="O326">
            <v>80</v>
          </cell>
        </row>
        <row r="327">
          <cell r="N327" t="str">
            <v>First Tier Immigration</v>
          </cell>
          <cell r="O327">
            <v>4</v>
          </cell>
        </row>
        <row r="328">
          <cell r="N328" t="str">
            <v>Information Rights</v>
          </cell>
          <cell r="O328">
            <v>127</v>
          </cell>
        </row>
        <row r="329">
          <cell r="N329" t="str">
            <v>Lands</v>
          </cell>
          <cell r="O329">
            <v>636</v>
          </cell>
        </row>
        <row r="330">
          <cell r="N330" t="str">
            <v>Local Government Standards in England</v>
          </cell>
          <cell r="O330">
            <v>6</v>
          </cell>
        </row>
        <row r="331">
          <cell r="N331" t="str">
            <v>Pensions Regulator</v>
          </cell>
          <cell r="O331">
            <v>8</v>
          </cell>
        </row>
        <row r="332">
          <cell r="N332" t="str">
            <v>Primary Health Lists</v>
          </cell>
          <cell r="O332">
            <v>42</v>
          </cell>
        </row>
        <row r="333">
          <cell r="N333" t="str">
            <v>Reserve Forces</v>
          </cell>
          <cell r="O333">
            <v>1</v>
          </cell>
        </row>
        <row r="334">
          <cell r="N334" t="str">
            <v>Special Educational Needs</v>
          </cell>
          <cell r="O334">
            <v>1048</v>
          </cell>
        </row>
        <row r="335">
          <cell r="N335" t="str">
            <v>Tax (First Tier)</v>
          </cell>
          <cell r="O335">
            <v>17556</v>
          </cell>
        </row>
        <row r="336">
          <cell r="N336" t="str">
            <v>Tax and Chancery (Upper Tribunal)</v>
          </cell>
          <cell r="O336">
            <v>118</v>
          </cell>
        </row>
        <row r="337">
          <cell r="N337" t="str">
            <v>Transport</v>
          </cell>
          <cell r="O337">
            <v>115</v>
          </cell>
        </row>
        <row r="338">
          <cell r="N338" t="str">
            <v>War Pensions and Armed Forces Compensation</v>
          </cell>
          <cell r="O338">
            <v>946</v>
          </cell>
        </row>
      </sheetData>
      <sheetData sheetId="5" refreshError="1">
        <row r="46">
          <cell r="AD46" t="str">
            <v>Adjudicator to HM Land Registry</v>
          </cell>
          <cell r="AE46">
            <v>383</v>
          </cell>
          <cell r="AJ46" t="str">
            <v>Adjudicator to HM Land Registry</v>
          </cell>
          <cell r="AK46">
            <v>1484</v>
          </cell>
          <cell r="AL46" t="str">
            <v>Adjudicator to HM Land Registry</v>
          </cell>
          <cell r="AM46">
            <v>1520</v>
          </cell>
        </row>
        <row r="47">
          <cell r="AD47" t="str">
            <v>Administrative Appeals Chamber of the Upper Tribunal</v>
          </cell>
          <cell r="AE47">
            <v>309</v>
          </cell>
          <cell r="AJ47" t="str">
            <v>Administrative Appeals Chamber of the Upper Tribunal</v>
          </cell>
          <cell r="AK47">
            <v>1529</v>
          </cell>
          <cell r="AL47" t="str">
            <v>Administrative Appeals Chamber of the Upper Tribunal</v>
          </cell>
          <cell r="AM47">
            <v>1552</v>
          </cell>
        </row>
        <row r="48">
          <cell r="AD48" t="str">
            <v>Administrative Appeals Chamber of the Upper Tribunal(2)</v>
          </cell>
          <cell r="AE48">
            <v>783</v>
          </cell>
          <cell r="AJ48" t="str">
            <v>Administrative Appeals Chamber of the Upper Tribunal(2)</v>
          </cell>
          <cell r="AK48">
            <v>3612</v>
          </cell>
          <cell r="AL48" t="str">
            <v>Administrative Appeals Chamber of the Upper Tribunal(2)</v>
          </cell>
          <cell r="AM48">
            <v>3562</v>
          </cell>
        </row>
        <row r="49">
          <cell r="AD49" t="str">
            <v>Asylum Support</v>
          </cell>
          <cell r="AE49">
            <v>842</v>
          </cell>
          <cell r="AJ49" t="str">
            <v>Asylum Support</v>
          </cell>
          <cell r="AK49">
            <v>2803</v>
          </cell>
          <cell r="AL49" t="str">
            <v>Asylum Support</v>
          </cell>
          <cell r="AM49">
            <v>3136</v>
          </cell>
        </row>
        <row r="50">
          <cell r="AD50" t="str">
            <v>Care Standards</v>
          </cell>
          <cell r="AE50">
            <v>37</v>
          </cell>
          <cell r="AJ50" t="str">
            <v>Care Standards</v>
          </cell>
          <cell r="AK50">
            <v>149</v>
          </cell>
          <cell r="AL50" t="str">
            <v>Care Standards</v>
          </cell>
          <cell r="AM50">
            <v>153</v>
          </cell>
        </row>
        <row r="52">
          <cell r="AD52" t="str">
            <v>Charities</v>
          </cell>
          <cell r="AE52">
            <v>2</v>
          </cell>
          <cell r="AJ52" t="str">
            <v>Charities</v>
          </cell>
          <cell r="AK52">
            <v>12</v>
          </cell>
          <cell r="AL52" t="str">
            <v>Charities</v>
          </cell>
          <cell r="AM52">
            <v>11</v>
          </cell>
        </row>
        <row r="53">
          <cell r="AD53" t="str">
            <v>Claims Management</v>
          </cell>
          <cell r="AE53">
            <v>0</v>
          </cell>
          <cell r="AJ53" t="str">
            <v>Claims Management</v>
          </cell>
          <cell r="AK53">
            <v>10</v>
          </cell>
          <cell r="AL53" t="str">
            <v>Claims Management</v>
          </cell>
          <cell r="AM53">
            <v>5</v>
          </cell>
        </row>
        <row r="54">
          <cell r="AD54" t="str">
            <v>Consumer Credit</v>
          </cell>
          <cell r="AE54">
            <v>3</v>
          </cell>
          <cell r="AJ54" t="str">
            <v>Consumer Credit</v>
          </cell>
          <cell r="AK54">
            <v>17</v>
          </cell>
          <cell r="AL54" t="str">
            <v>Consumer Credit</v>
          </cell>
          <cell r="AM54">
            <v>18</v>
          </cell>
        </row>
        <row r="55">
          <cell r="AD55" t="str">
            <v>Criminal Injuries Compensation</v>
          </cell>
          <cell r="AE55">
            <v>891</v>
          </cell>
          <cell r="AJ55" t="str">
            <v>Criminal Injuries Compensation</v>
          </cell>
          <cell r="AK55">
            <v>3151</v>
          </cell>
          <cell r="AL55" t="str">
            <v>Criminal Injuries Compensation</v>
          </cell>
          <cell r="AM55">
            <v>3363</v>
          </cell>
        </row>
        <row r="56">
          <cell r="AD56" t="str">
            <v>Environmental Tribunal</v>
          </cell>
          <cell r="AE56">
            <v>0</v>
          </cell>
          <cell r="AJ56" t="str">
            <v>Environmental Tribunal</v>
          </cell>
          <cell r="AK56">
            <v>40</v>
          </cell>
          <cell r="AL56" t="str">
            <v>Environmental Tribunal</v>
          </cell>
          <cell r="AM56">
            <v>40</v>
          </cell>
        </row>
        <row r="57">
          <cell r="AD57" t="str">
            <v>Estate Agents Appeals Panel</v>
          </cell>
          <cell r="AE57">
            <v>0</v>
          </cell>
          <cell r="AJ57" t="str">
            <v>Estate Agents Appeals Panel</v>
          </cell>
          <cell r="AK57">
            <v>5</v>
          </cell>
          <cell r="AL57" t="str">
            <v>Estate Agents Appeals Panel</v>
          </cell>
          <cell r="AM57">
            <v>5</v>
          </cell>
        </row>
        <row r="58">
          <cell r="AD58" t="str">
            <v>Financial Services and Pensions Regulator</v>
          </cell>
          <cell r="AE58">
            <v>8</v>
          </cell>
          <cell r="AJ58" t="str">
            <v>Financial Services and Pensions Regulator</v>
          </cell>
          <cell r="AK58">
            <v>1179</v>
          </cell>
          <cell r="AL58" t="str">
            <v>Financial Services and Pensions Regulator</v>
          </cell>
          <cell r="AM58">
            <v>1182</v>
          </cell>
        </row>
        <row r="59">
          <cell r="AD59" t="str">
            <v>Gambling</v>
          </cell>
          <cell r="AE59">
            <v>1</v>
          </cell>
          <cell r="AJ59" t="str">
            <v>Gambling</v>
          </cell>
          <cell r="AK59">
            <v>6</v>
          </cell>
          <cell r="AL59" t="str">
            <v>Gambling</v>
          </cell>
          <cell r="AM59">
            <v>5</v>
          </cell>
        </row>
        <row r="60">
          <cell r="AD60" t="str">
            <v>Gender Recognition</v>
          </cell>
          <cell r="AE60">
            <v>75</v>
          </cell>
          <cell r="AJ60" t="str">
            <v>Gender Recognition</v>
          </cell>
          <cell r="AK60">
            <v>283</v>
          </cell>
          <cell r="AL60" t="str">
            <v>Gender Recognition</v>
          </cell>
          <cell r="AM60">
            <v>300</v>
          </cell>
        </row>
        <row r="61">
          <cell r="AD61" t="str">
            <v>First Tier Immigration</v>
          </cell>
          <cell r="AE61">
            <v>3</v>
          </cell>
          <cell r="AJ61" t="str">
            <v>First Tier Immigration</v>
          </cell>
          <cell r="AK61">
            <v>8</v>
          </cell>
          <cell r="AL61" t="str">
            <v>First Tier Immigration</v>
          </cell>
          <cell r="AM61">
            <v>9</v>
          </cell>
        </row>
        <row r="62">
          <cell r="AD62" t="str">
            <v>Information Rights</v>
          </cell>
          <cell r="AE62">
            <v>48</v>
          </cell>
          <cell r="AJ62" t="str">
            <v>Information Rights</v>
          </cell>
          <cell r="AK62">
            <v>204</v>
          </cell>
          <cell r="AL62" t="str">
            <v>Information Rights</v>
          </cell>
          <cell r="AM62">
            <v>200</v>
          </cell>
        </row>
        <row r="63">
          <cell r="AD63" t="str">
            <v>Lands (CAT 1)</v>
          </cell>
          <cell r="AE63">
            <v>37</v>
          </cell>
          <cell r="AJ63" t="str">
            <v>Lands (CAT 1)</v>
          </cell>
          <cell r="AK63">
            <v>148</v>
          </cell>
          <cell r="AL63" t="str">
            <v>Lands (CAT 1)</v>
          </cell>
          <cell r="AM63">
            <v>155</v>
          </cell>
        </row>
        <row r="64">
          <cell r="AD64" t="str">
            <v>Lands(CAT 2)</v>
          </cell>
          <cell r="AE64">
            <v>473</v>
          </cell>
          <cell r="AJ64" t="str">
            <v>Lands(CAT 2)</v>
          </cell>
          <cell r="AK64">
            <v>601</v>
          </cell>
          <cell r="AL64" t="str">
            <v>Lands(CAT 2)</v>
          </cell>
          <cell r="AM64">
            <v>942</v>
          </cell>
        </row>
        <row r="65">
          <cell r="AD65" t="str">
            <v>Local Government Standards in England</v>
          </cell>
          <cell r="AE65">
            <v>10</v>
          </cell>
          <cell r="AJ65" t="str">
            <v>Local Government Standards in England</v>
          </cell>
          <cell r="AK65">
            <v>24</v>
          </cell>
          <cell r="AL65" t="str">
            <v>Local Government Standards in England</v>
          </cell>
          <cell r="AM65">
            <v>25</v>
          </cell>
        </row>
        <row r="66">
          <cell r="AD66" t="str">
            <v>Primary Health Lists</v>
          </cell>
          <cell r="AE66">
            <v>28</v>
          </cell>
          <cell r="AJ66" t="str">
            <v>Primary Health Lists</v>
          </cell>
          <cell r="AK66">
            <v>135</v>
          </cell>
          <cell r="AL66" t="str">
            <v>Primary Health Lists</v>
          </cell>
          <cell r="AM66">
            <v>130</v>
          </cell>
        </row>
        <row r="67">
          <cell r="AD67" t="str">
            <v>Reserve Forces</v>
          </cell>
          <cell r="AE67">
            <v>4</v>
          </cell>
          <cell r="AJ67" t="str">
            <v>Reserve Forces</v>
          </cell>
          <cell r="AK67">
            <v>11</v>
          </cell>
          <cell r="AL67" t="str">
            <v>Reserve Forces</v>
          </cell>
          <cell r="AM67">
            <v>13</v>
          </cell>
        </row>
        <row r="70">
          <cell r="AD70" t="str">
            <v>Reserve Forces(2)</v>
          </cell>
          <cell r="AJ70" t="str">
            <v>Reserve Forces(2)</v>
          </cell>
          <cell r="AL70" t="str">
            <v>Reserve Forces(2)</v>
          </cell>
        </row>
        <row r="71">
          <cell r="AD71" t="str">
            <v>Special Educational Needs</v>
          </cell>
          <cell r="AE71">
            <v>798</v>
          </cell>
          <cell r="AJ71" t="str">
            <v>Special Educational Needs</v>
          </cell>
          <cell r="AK71">
            <v>3531</v>
          </cell>
          <cell r="AL71" t="str">
            <v>Special Educational Needs</v>
          </cell>
          <cell r="AM71">
            <v>3315</v>
          </cell>
        </row>
        <row r="72">
          <cell r="AD72" t="str">
            <v>Tax (First Tier)</v>
          </cell>
          <cell r="AE72">
            <v>1584</v>
          </cell>
          <cell r="AJ72" t="str">
            <v>Tax (First Tier)</v>
          </cell>
          <cell r="AK72">
            <v>6057</v>
          </cell>
          <cell r="AL72" t="str">
            <v>Tax (First Tier)</v>
          </cell>
          <cell r="AM72">
            <v>6336</v>
          </cell>
        </row>
        <row r="73">
          <cell r="AD73" t="str">
            <v>Tax (First Tier)(2)</v>
          </cell>
          <cell r="AE73">
            <v>0</v>
          </cell>
          <cell r="AJ73" t="str">
            <v>Tax (First Tier)(2)</v>
          </cell>
          <cell r="AK73">
            <v>0</v>
          </cell>
          <cell r="AL73" t="str">
            <v>Tax (First Tier)(2)</v>
          </cell>
          <cell r="AM73">
            <v>0</v>
          </cell>
        </row>
        <row r="74">
          <cell r="AD74" t="str">
            <v>Tax (First Tier)(3)</v>
          </cell>
          <cell r="AE74">
            <v>0</v>
          </cell>
          <cell r="AJ74" t="str">
            <v>Tax (First Tier)(3)</v>
          </cell>
          <cell r="AK74">
            <v>0</v>
          </cell>
          <cell r="AL74" t="str">
            <v>Tax (First Tier)(3)</v>
          </cell>
          <cell r="AM74">
            <v>0</v>
          </cell>
        </row>
        <row r="75">
          <cell r="AD75" t="str">
            <v>Tax and Chancery (Upper Tribunal)</v>
          </cell>
          <cell r="AE75">
            <v>22</v>
          </cell>
          <cell r="AJ75" t="str">
            <v>Tax and Chancery (Upper Tribunal)</v>
          </cell>
          <cell r="AK75">
            <v>28</v>
          </cell>
          <cell r="AL75" t="str">
            <v>Tax and Chancery (Upper Tribunal)</v>
          </cell>
          <cell r="AM75">
            <v>22</v>
          </cell>
        </row>
        <row r="76">
          <cell r="AD76" t="str">
            <v>Transport</v>
          </cell>
          <cell r="AE76">
            <v>129</v>
          </cell>
          <cell r="AJ76" t="str">
            <v>Transport</v>
          </cell>
          <cell r="AK76">
            <v>516</v>
          </cell>
          <cell r="AL76" t="str">
            <v>Transport</v>
          </cell>
          <cell r="AM76">
            <v>516</v>
          </cell>
        </row>
        <row r="77">
          <cell r="AD77" t="str">
            <v>War Pensions and Armed Forces Compensation</v>
          </cell>
          <cell r="AE77">
            <v>645</v>
          </cell>
          <cell r="AJ77" t="str">
            <v>War Pensions and Armed Forces Compensation</v>
          </cell>
          <cell r="AK77">
            <v>2455</v>
          </cell>
          <cell r="AL77" t="str">
            <v>War Pensions and Armed Forces Compensation</v>
          </cell>
          <cell r="AM77">
            <v>2500</v>
          </cell>
        </row>
        <row r="122">
          <cell r="AJ122" t="str">
            <v>Adjudicator to HM Land Registry</v>
          </cell>
          <cell r="AK122">
            <v>0.74915768194070076</v>
          </cell>
        </row>
        <row r="123">
          <cell r="AJ123" t="str">
            <v>Administrative Appeals Chamber of the Upper Tribunal</v>
          </cell>
          <cell r="AK123">
            <v>0.69342707652060165</v>
          </cell>
        </row>
        <row r="124">
          <cell r="AJ124" t="str">
            <v>Administrative Appeals Chamber of the Upper Tribunal(2)</v>
          </cell>
          <cell r="AK124">
            <v>0.67559523809523814</v>
          </cell>
        </row>
        <row r="125">
          <cell r="AJ125" t="str">
            <v>Asylum Support</v>
          </cell>
          <cell r="AK125">
            <v>0.93685337138779878</v>
          </cell>
        </row>
        <row r="126">
          <cell r="AJ126" t="str">
            <v>Care Standards</v>
          </cell>
          <cell r="AK126">
            <v>0.73154362416107388</v>
          </cell>
        </row>
        <row r="127">
          <cell r="AJ127" t="str">
            <v>Charities</v>
          </cell>
          <cell r="AK127">
            <v>1</v>
          </cell>
        </row>
        <row r="128">
          <cell r="AJ128" t="str">
            <v>Claims Management</v>
          </cell>
          <cell r="AK128">
            <v>0.875</v>
          </cell>
        </row>
        <row r="129">
          <cell r="AJ129" t="str">
            <v>Consumer Credit</v>
          </cell>
          <cell r="AK129">
            <v>0.72058823529411764</v>
          </cell>
        </row>
        <row r="130">
          <cell r="AJ130" t="str">
            <v>Criminal Injuries Compensation</v>
          </cell>
          <cell r="AK130">
            <v>0</v>
          </cell>
        </row>
        <row r="131">
          <cell r="AJ131" t="str">
            <v>Environmental Tribunal</v>
          </cell>
          <cell r="AK131">
            <v>0.75</v>
          </cell>
        </row>
        <row r="132">
          <cell r="AJ132" t="str">
            <v>Estate Agents Appeals Panel</v>
          </cell>
          <cell r="AK132">
            <v>0.75</v>
          </cell>
        </row>
        <row r="133">
          <cell r="AJ133" t="str">
            <v>Financial Services and Pensions Regulator</v>
          </cell>
          <cell r="AK133">
            <v>0.74936386768447838</v>
          </cell>
        </row>
        <row r="134">
          <cell r="AJ134" t="str">
            <v>Gambling</v>
          </cell>
          <cell r="AK134">
            <v>1</v>
          </cell>
        </row>
        <row r="135">
          <cell r="AJ135" t="str">
            <v>Gender Recognition</v>
          </cell>
          <cell r="AK135">
            <v>0.94333333333333336</v>
          </cell>
        </row>
        <row r="136">
          <cell r="AJ136" t="str">
            <v>First Tier Immigration</v>
          </cell>
          <cell r="AK136">
            <v>0.8125</v>
          </cell>
        </row>
        <row r="137">
          <cell r="AJ137" t="str">
            <v>Information Rights</v>
          </cell>
          <cell r="AK137">
            <v>0.95588235294117652</v>
          </cell>
        </row>
        <row r="138">
          <cell r="AJ138" t="str">
            <v>Lands (CAT 1)</v>
          </cell>
          <cell r="AK138">
            <v>0.78716216216216217</v>
          </cell>
        </row>
        <row r="139">
          <cell r="AJ139" t="str">
            <v>Lands(CAT 2)</v>
          </cell>
          <cell r="AK139">
            <v>0.73003327787021632</v>
          </cell>
        </row>
        <row r="140">
          <cell r="AJ140" t="str">
            <v>Local Government Standards in England</v>
          </cell>
          <cell r="AK140">
            <v>0.95833333333333315</v>
          </cell>
        </row>
        <row r="141">
          <cell r="AJ141" t="str">
            <v>Primary Health Lists</v>
          </cell>
          <cell r="AK141">
            <v>0.66296296296296298</v>
          </cell>
        </row>
        <row r="142">
          <cell r="AJ142" t="str">
            <v>Reserve Forces</v>
          </cell>
          <cell r="AK142">
            <v>0.88888888888888884</v>
          </cell>
        </row>
        <row r="143">
          <cell r="AJ143" t="str">
            <v>Reserve Forces(2)</v>
          </cell>
          <cell r="AK143">
            <v>0.79545454545454541</v>
          </cell>
        </row>
        <row r="144">
          <cell r="AJ144" t="str">
            <v>Special Educational Needs</v>
          </cell>
          <cell r="AK144">
            <v>0.74929198527329366</v>
          </cell>
        </row>
        <row r="145">
          <cell r="AJ145" t="str">
            <v>Tax (First Tier)</v>
          </cell>
          <cell r="AK145">
            <v>0.71055424594174865</v>
          </cell>
        </row>
        <row r="146">
          <cell r="AJ146" t="str">
            <v>Tax (First Tier)(2)</v>
          </cell>
          <cell r="AK146">
            <v>0.77693164933135217</v>
          </cell>
        </row>
        <row r="147">
          <cell r="AJ147" t="str">
            <v>Tax (First Tier)(3)</v>
          </cell>
          <cell r="AK147">
            <v>0.74901168259334483</v>
          </cell>
        </row>
        <row r="148">
          <cell r="AJ148" t="str">
            <v>Tax and Chancery (Upper Tribunal)</v>
          </cell>
          <cell r="AK148">
            <v>0.8</v>
          </cell>
        </row>
        <row r="149">
          <cell r="AJ149" t="str">
            <v>Transport</v>
          </cell>
          <cell r="AK149">
            <v>0.82994186046511631</v>
          </cell>
        </row>
        <row r="150">
          <cell r="AJ150" t="str">
            <v>War Pensions and Armed Forces Compensation</v>
          </cell>
          <cell r="AK150">
            <v>0</v>
          </cell>
        </row>
        <row r="153">
          <cell r="AD153" t="str">
            <v>Adjudicator to HM Land Registry</v>
          </cell>
          <cell r="AE153">
            <v>358</v>
          </cell>
          <cell r="AJ153" t="str">
            <v>Adjudicator to HM Land Registry</v>
          </cell>
          <cell r="AK153">
            <v>1266</v>
          </cell>
          <cell r="AL153" t="str">
            <v>Adjudicator to HM Land Registry</v>
          </cell>
          <cell r="AM153">
            <v>1224</v>
          </cell>
        </row>
        <row r="154">
          <cell r="AD154" t="str">
            <v>Administrative Appeals Chamber of the Upper Tribunal</v>
          </cell>
          <cell r="AE154">
            <v>1338</v>
          </cell>
          <cell r="AJ154" t="str">
            <v>Administrative Appeals Chamber of the Upper Tribunal</v>
          </cell>
          <cell r="AK154">
            <v>5306</v>
          </cell>
          <cell r="AL154" t="str">
            <v>Administrative Appeals Chamber of the Upper Tribunal</v>
          </cell>
          <cell r="AM154">
            <v>5495</v>
          </cell>
        </row>
        <row r="155">
          <cell r="AD155" t="str">
            <v>Asylum Support</v>
          </cell>
          <cell r="AE155">
            <v>842</v>
          </cell>
          <cell r="AJ155" t="str">
            <v>Asylum Support</v>
          </cell>
          <cell r="AK155">
            <v>2820</v>
          </cell>
          <cell r="AL155" t="str">
            <v>Asylum Support</v>
          </cell>
          <cell r="AM155">
            <v>3136</v>
          </cell>
        </row>
        <row r="156">
          <cell r="AD156" t="str">
            <v>Care Standards</v>
          </cell>
          <cell r="AE156">
            <v>46</v>
          </cell>
          <cell r="AJ156" t="str">
            <v>Care Standards</v>
          </cell>
          <cell r="AK156">
            <v>151</v>
          </cell>
          <cell r="AL156" t="str">
            <v>Care Standards</v>
          </cell>
          <cell r="AM156">
            <v>179</v>
          </cell>
        </row>
        <row r="157">
          <cell r="AD157" t="str">
            <v>Charities</v>
          </cell>
          <cell r="AE157">
            <v>3</v>
          </cell>
          <cell r="AJ157" t="str">
            <v>Charities</v>
          </cell>
          <cell r="AK157">
            <v>18</v>
          </cell>
          <cell r="AL157" t="str">
            <v>Charities</v>
          </cell>
          <cell r="AM157">
            <v>18</v>
          </cell>
        </row>
        <row r="158">
          <cell r="AD158" t="str">
            <v>Claims Management</v>
          </cell>
          <cell r="AE158">
            <v>1</v>
          </cell>
          <cell r="AJ158" t="str">
            <v>Claims Management</v>
          </cell>
          <cell r="AK158">
            <v>6</v>
          </cell>
          <cell r="AL158" t="str">
            <v>Claims Management</v>
          </cell>
          <cell r="AM158">
            <v>6</v>
          </cell>
        </row>
        <row r="159">
          <cell r="AD159" t="str">
            <v>Consumer Credit</v>
          </cell>
          <cell r="AE159">
            <v>3</v>
          </cell>
          <cell r="AJ159" t="str">
            <v>Consumer Credit</v>
          </cell>
          <cell r="AK159">
            <v>21</v>
          </cell>
          <cell r="AL159" t="str">
            <v>Consumer Credit</v>
          </cell>
          <cell r="AM159">
            <v>20</v>
          </cell>
        </row>
        <row r="160">
          <cell r="AD160" t="str">
            <v>Criminal Injuries Compensation</v>
          </cell>
          <cell r="AE160">
            <v>881</v>
          </cell>
          <cell r="AJ160" t="str">
            <v>Criminal Injuries Compensation</v>
          </cell>
          <cell r="AK160">
            <v>2449</v>
          </cell>
          <cell r="AL160" t="str">
            <v>Criminal Injuries Compensation</v>
          </cell>
          <cell r="AM160">
            <v>2758</v>
          </cell>
        </row>
        <row r="161">
          <cell r="AD161" t="str">
            <v>Environmental Tribunal</v>
          </cell>
          <cell r="AE161">
            <v>2</v>
          </cell>
          <cell r="AJ161" t="str">
            <v>Environmental Tribunal</v>
          </cell>
          <cell r="AK161">
            <v>48</v>
          </cell>
          <cell r="AL161" t="str">
            <v>Environmental Tribunal</v>
          </cell>
          <cell r="AM161">
            <v>50</v>
          </cell>
        </row>
        <row r="162">
          <cell r="AD162" t="str">
            <v>Estate Agents Appeals Panel</v>
          </cell>
          <cell r="AE162">
            <v>1</v>
          </cell>
          <cell r="AJ162" t="str">
            <v>Estate Agents Appeals Panel</v>
          </cell>
          <cell r="AK162">
            <v>5</v>
          </cell>
          <cell r="AL162" t="str">
            <v>Estate Agents Appeals Panel</v>
          </cell>
          <cell r="AM162">
            <v>6</v>
          </cell>
        </row>
        <row r="163">
          <cell r="AD163" t="str">
            <v>Financial Services and Pensions Regulator</v>
          </cell>
          <cell r="AE163">
            <v>477</v>
          </cell>
          <cell r="AJ163" t="str">
            <v>Financial Services and Pensions Regulator</v>
          </cell>
          <cell r="AK163">
            <v>515</v>
          </cell>
          <cell r="AL163" t="str">
            <v>Financial Services and Pensions Regulator</v>
          </cell>
          <cell r="AM163">
            <v>504</v>
          </cell>
        </row>
        <row r="164">
          <cell r="AD164" t="str">
            <v>Gambling</v>
          </cell>
          <cell r="AE164">
            <v>1</v>
          </cell>
          <cell r="AJ164" t="str">
            <v>Gambling</v>
          </cell>
          <cell r="AK164">
            <v>6</v>
          </cell>
          <cell r="AL164" t="str">
            <v>Gambling</v>
          </cell>
          <cell r="AM164">
            <v>6</v>
          </cell>
        </row>
        <row r="165">
          <cell r="AD165" t="str">
            <v>Gender Recognition</v>
          </cell>
          <cell r="AE165">
            <v>75</v>
          </cell>
          <cell r="AJ165" t="str">
            <v>Gender Recognition</v>
          </cell>
          <cell r="AK165">
            <v>309</v>
          </cell>
          <cell r="AL165" t="str">
            <v>Gender Recognition</v>
          </cell>
          <cell r="AM165">
            <v>300</v>
          </cell>
        </row>
        <row r="166">
          <cell r="AD166" t="str">
            <v>First Tier Immigration</v>
          </cell>
          <cell r="AE166">
            <v>3</v>
          </cell>
          <cell r="AJ166" t="str">
            <v>First Tier Immigration</v>
          </cell>
          <cell r="AK166">
            <v>10</v>
          </cell>
          <cell r="AL166" t="str">
            <v>First Tier Immigration</v>
          </cell>
          <cell r="AM166">
            <v>12</v>
          </cell>
        </row>
        <row r="167">
          <cell r="AD167" t="str">
            <v>Information Rights</v>
          </cell>
          <cell r="AE167">
            <v>52</v>
          </cell>
          <cell r="AJ167" t="str">
            <v>Information Rights</v>
          </cell>
          <cell r="AK167">
            <v>196</v>
          </cell>
          <cell r="AL167" t="str">
            <v>Information Rights</v>
          </cell>
          <cell r="AM167">
            <v>200</v>
          </cell>
        </row>
        <row r="168">
          <cell r="AD168" t="str">
            <v>Lands (CAT 1)</v>
          </cell>
          <cell r="AE168">
            <v>189</v>
          </cell>
          <cell r="AJ168" t="str">
            <v>Lands (CAT 1)</v>
          </cell>
          <cell r="AK168">
            <v>690</v>
          </cell>
          <cell r="AL168" t="str">
            <v>Lands (CAT 1)</v>
          </cell>
          <cell r="AM168">
            <v>762</v>
          </cell>
        </row>
        <row r="169">
          <cell r="AD169" t="str">
            <v>Local Government Standards in England</v>
          </cell>
          <cell r="AE169">
            <v>15</v>
          </cell>
          <cell r="AJ169" t="str">
            <v>Local Government Standards in England</v>
          </cell>
          <cell r="AK169">
            <v>35</v>
          </cell>
          <cell r="AL169" t="str">
            <v>Local Government Standards in England</v>
          </cell>
          <cell r="AM169">
            <v>42</v>
          </cell>
        </row>
        <row r="170">
          <cell r="AD170" t="str">
            <v>Primary Health Lists</v>
          </cell>
          <cell r="AE170">
            <v>23</v>
          </cell>
          <cell r="AJ170" t="str">
            <v>Primary Health Lists</v>
          </cell>
          <cell r="AK170">
            <v>122</v>
          </cell>
          <cell r="AL170" t="str">
            <v>Primary Health Lists</v>
          </cell>
          <cell r="AM170">
            <v>125</v>
          </cell>
        </row>
        <row r="171">
          <cell r="AD171" t="str">
            <v>Reserve Forces</v>
          </cell>
          <cell r="AE171">
            <v>4</v>
          </cell>
          <cell r="AJ171" t="str">
            <v>Reserve Forces</v>
          </cell>
          <cell r="AK171">
            <v>9</v>
          </cell>
          <cell r="AL171" t="str">
            <v>Reserve Forces</v>
          </cell>
          <cell r="AM171">
            <v>12</v>
          </cell>
        </row>
        <row r="172">
          <cell r="AD172" t="str">
            <v>Special Educational Needs</v>
          </cell>
          <cell r="AE172">
            <v>988</v>
          </cell>
          <cell r="AJ172" t="str">
            <v>Special Educational Needs</v>
          </cell>
          <cell r="AK172">
            <v>3654</v>
          </cell>
          <cell r="AL172" t="str">
            <v>Special Educational Needs</v>
          </cell>
          <cell r="AM172">
            <v>3587</v>
          </cell>
        </row>
        <row r="173">
          <cell r="AD173" t="str">
            <v>Tax (First Tier)</v>
          </cell>
          <cell r="AE173">
            <v>2184</v>
          </cell>
          <cell r="AJ173" t="str">
            <v>Tax (First Tier)</v>
          </cell>
          <cell r="AK173">
            <v>8863</v>
          </cell>
          <cell r="AL173" t="str">
            <v>Tax (First Tier)</v>
          </cell>
          <cell r="AM173">
            <v>8736</v>
          </cell>
        </row>
        <row r="174">
          <cell r="AD174" t="str">
            <v>Tax and Chancery (Upper Tribunal)</v>
          </cell>
          <cell r="AE174">
            <v>39</v>
          </cell>
          <cell r="AJ174" t="str">
            <v>Tax and Chancery (Upper Tribunal)</v>
          </cell>
          <cell r="AK174">
            <v>48</v>
          </cell>
          <cell r="AL174" t="str">
            <v>Tax and Chancery (Upper Tribunal)</v>
          </cell>
          <cell r="AM174">
            <v>39</v>
          </cell>
        </row>
        <row r="175">
          <cell r="AD175" t="str">
            <v>Transport</v>
          </cell>
          <cell r="AE175">
            <v>129</v>
          </cell>
          <cell r="AJ175" t="str">
            <v>Transport</v>
          </cell>
          <cell r="AK175">
            <v>490</v>
          </cell>
          <cell r="AL175" t="str">
            <v>Transport</v>
          </cell>
          <cell r="AM175">
            <v>516</v>
          </cell>
        </row>
        <row r="176">
          <cell r="AD176" t="str">
            <v>War Pensions and Armed Forces Compensation</v>
          </cell>
          <cell r="AE176">
            <v>645</v>
          </cell>
          <cell r="AJ176" t="str">
            <v>War Pensions and Armed Forces Compensation</v>
          </cell>
          <cell r="AK176">
            <v>2302</v>
          </cell>
          <cell r="AL176" t="str">
            <v>War Pensions and Armed Forces Compensation</v>
          </cell>
          <cell r="AM176">
            <v>2500</v>
          </cell>
        </row>
        <row r="179">
          <cell r="AD179" t="str">
            <v>Adjudicator to HM Land Registry</v>
          </cell>
          <cell r="AE179">
            <v>1190</v>
          </cell>
          <cell r="AJ179" t="str">
            <v>Adjudicator to HM Land Registry</v>
          </cell>
          <cell r="AK179">
            <v>1039</v>
          </cell>
          <cell r="AL179" t="str">
            <v>Adjudicator to HM Land Registry</v>
          </cell>
          <cell r="AM179">
            <v>961</v>
          </cell>
        </row>
        <row r="180">
          <cell r="AD180" t="str">
            <v>Administrative Appeals Chamber of the Upper Tribunal</v>
          </cell>
          <cell r="AE180">
            <v>1327</v>
          </cell>
          <cell r="AJ180" t="str">
            <v>Administrative Appeals Chamber of the Upper Tribunal</v>
          </cell>
          <cell r="AK180">
            <v>1491</v>
          </cell>
          <cell r="AL180" t="str">
            <v>Administrative Appeals Chamber of the Upper Tribunal</v>
          </cell>
          <cell r="AM180">
            <v>1491</v>
          </cell>
        </row>
        <row r="181">
          <cell r="AD181" t="str">
            <v>Asylum Support</v>
          </cell>
          <cell r="AE181">
            <v>137</v>
          </cell>
          <cell r="AJ181" t="str">
            <v>Asylum Support</v>
          </cell>
          <cell r="AK181">
            <v>154</v>
          </cell>
          <cell r="AL181" t="str">
            <v>Asylum Support</v>
          </cell>
          <cell r="AM181">
            <v>137</v>
          </cell>
        </row>
        <row r="182">
          <cell r="AD182" t="str">
            <v>Care Standards</v>
          </cell>
          <cell r="AE182">
            <v>62</v>
          </cell>
          <cell r="AJ182" t="str">
            <v>Care Standards</v>
          </cell>
          <cell r="AK182">
            <v>55</v>
          </cell>
          <cell r="AL182" t="str">
            <v>Care Standards</v>
          </cell>
          <cell r="AM182">
            <v>79</v>
          </cell>
        </row>
        <row r="183">
          <cell r="AD183" t="str">
            <v>Charities</v>
          </cell>
          <cell r="AE183">
            <v>5</v>
          </cell>
          <cell r="AJ183" t="str">
            <v>Charities</v>
          </cell>
          <cell r="AK183">
            <v>10</v>
          </cell>
          <cell r="AL183" t="str">
            <v>Charities</v>
          </cell>
          <cell r="AM183">
            <v>11</v>
          </cell>
        </row>
        <row r="184">
          <cell r="AD184" t="str">
            <v>Claims Management</v>
          </cell>
          <cell r="AE184">
            <v>6</v>
          </cell>
          <cell r="AJ184" t="str">
            <v>Claims Management</v>
          </cell>
          <cell r="AK184">
            <v>1</v>
          </cell>
          <cell r="AL184" t="str">
            <v>Claims Management</v>
          </cell>
          <cell r="AM184">
            <v>6</v>
          </cell>
        </row>
        <row r="185">
          <cell r="AD185" t="str">
            <v>Consumer Credit</v>
          </cell>
          <cell r="AE185">
            <v>8</v>
          </cell>
          <cell r="AJ185" t="str">
            <v>Consumer Credit</v>
          </cell>
          <cell r="AK185">
            <v>12</v>
          </cell>
          <cell r="AL185" t="str">
            <v>Consumer Credit</v>
          </cell>
          <cell r="AM185">
            <v>10</v>
          </cell>
        </row>
        <row r="186">
          <cell r="AD186" t="str">
            <v>Criminal Injuries Compensation</v>
          </cell>
          <cell r="AE186">
            <v>2202</v>
          </cell>
          <cell r="AJ186" t="str">
            <v>Criminal Injuries Compensation</v>
          </cell>
          <cell r="AK186">
            <v>1575</v>
          </cell>
          <cell r="AL186" t="str">
            <v>Criminal Injuries Compensation</v>
          </cell>
          <cell r="AM186">
            <v>1607</v>
          </cell>
        </row>
        <row r="187">
          <cell r="AD187" t="str">
            <v>Environmental Tribunal</v>
          </cell>
          <cell r="AE187">
            <v>2</v>
          </cell>
          <cell r="AJ187" t="str">
            <v>Environmental Tribunal</v>
          </cell>
          <cell r="AK187">
            <v>8</v>
          </cell>
          <cell r="AL187" t="str">
            <v>Environmental Tribunal</v>
          </cell>
          <cell r="AM187">
            <v>10</v>
          </cell>
        </row>
        <row r="188">
          <cell r="AD188" t="str">
            <v>Estate Agents Appeals Panel</v>
          </cell>
          <cell r="AE188">
            <v>1</v>
          </cell>
          <cell r="AJ188" t="str">
            <v>Estate Agents Appeals Panel</v>
          </cell>
          <cell r="AK188">
            <v>0</v>
          </cell>
          <cell r="AL188" t="str">
            <v>Estate Agents Appeals Panel</v>
          </cell>
          <cell r="AM188">
            <v>1</v>
          </cell>
        </row>
        <row r="189">
          <cell r="AD189" t="str">
            <v>Financial Services and Pensions Regulator</v>
          </cell>
          <cell r="AE189">
            <v>1185</v>
          </cell>
          <cell r="AJ189" t="str">
            <v>Financial Services and Pensions Regulator</v>
          </cell>
          <cell r="AK189">
            <v>52</v>
          </cell>
          <cell r="AL189" t="str">
            <v>Financial Services and Pensions Regulator</v>
          </cell>
          <cell r="AM189">
            <v>38</v>
          </cell>
        </row>
        <row r="190">
          <cell r="AD190" t="str">
            <v>Gambling</v>
          </cell>
          <cell r="AE190">
            <v>2</v>
          </cell>
          <cell r="AJ190" t="str">
            <v>Gambling</v>
          </cell>
          <cell r="AK190">
            <v>2</v>
          </cell>
          <cell r="AL190" t="str">
            <v>Gambling</v>
          </cell>
          <cell r="AM190">
            <v>3</v>
          </cell>
        </row>
        <row r="191">
          <cell r="AD191" t="str">
            <v>Gender Recognition</v>
          </cell>
          <cell r="AE191">
            <v>78</v>
          </cell>
          <cell r="AJ191" t="str">
            <v>Gender Recognition</v>
          </cell>
          <cell r="AK191">
            <v>104</v>
          </cell>
          <cell r="AL191" t="str">
            <v>Gender Recognition</v>
          </cell>
          <cell r="AM191">
            <v>78</v>
          </cell>
        </row>
        <row r="192">
          <cell r="AD192" t="str">
            <v>First Tier Immigration</v>
          </cell>
          <cell r="AE192">
            <v>4</v>
          </cell>
          <cell r="AJ192" t="str">
            <v>First Tier Immigration</v>
          </cell>
          <cell r="AK192">
            <v>6</v>
          </cell>
          <cell r="AL192" t="str">
            <v>First Tier Immigration</v>
          </cell>
          <cell r="AM192">
            <v>7</v>
          </cell>
        </row>
        <row r="193">
          <cell r="AD193" t="str">
            <v>Information Rights</v>
          </cell>
          <cell r="AE193">
            <v>131</v>
          </cell>
          <cell r="AJ193" t="str">
            <v>Information Rights</v>
          </cell>
          <cell r="AK193">
            <v>119</v>
          </cell>
          <cell r="AL193" t="str">
            <v>Information Rights</v>
          </cell>
          <cell r="AM193">
            <v>127</v>
          </cell>
        </row>
        <row r="194">
          <cell r="AD194" t="str">
            <v>Lands (CAT 1)</v>
          </cell>
          <cell r="AE194">
            <v>456</v>
          </cell>
          <cell r="AJ194" t="str">
            <v>Lands (CAT 1)</v>
          </cell>
          <cell r="AK194">
            <v>718</v>
          </cell>
          <cell r="AL194" t="str">
            <v>Lands (CAT 1)</v>
          </cell>
          <cell r="AM194">
            <v>442</v>
          </cell>
        </row>
        <row r="195">
          <cell r="AD195" t="str">
            <v>Local Government Standards in England</v>
          </cell>
          <cell r="AE195">
            <v>11</v>
          </cell>
          <cell r="AJ195" t="str">
            <v>Local Government Standards in England</v>
          </cell>
          <cell r="AK195">
            <v>5</v>
          </cell>
          <cell r="AL195" t="str">
            <v>Local Government Standards in England</v>
          </cell>
          <cell r="AM195">
            <v>8</v>
          </cell>
        </row>
        <row r="196">
          <cell r="AD196" t="str">
            <v>Primary Health Lists</v>
          </cell>
          <cell r="AE196">
            <v>37</v>
          </cell>
          <cell r="AJ196" t="str">
            <v>Primary Health Lists</v>
          </cell>
          <cell r="AK196">
            <v>32</v>
          </cell>
          <cell r="AL196" t="str">
            <v>Primary Health Lists</v>
          </cell>
          <cell r="AM196">
            <v>37</v>
          </cell>
        </row>
        <row r="197">
          <cell r="AD197" t="str">
            <v>Reserve Forces</v>
          </cell>
          <cell r="AE197">
            <v>1</v>
          </cell>
          <cell r="AJ197" t="str">
            <v>Reserve Forces</v>
          </cell>
          <cell r="AK197">
            <v>-1</v>
          </cell>
          <cell r="AL197" t="str">
            <v>Reserve Forces</v>
          </cell>
          <cell r="AM197">
            <v>0</v>
          </cell>
        </row>
        <row r="198">
          <cell r="AD198" t="str">
            <v>Special Educational Needs</v>
          </cell>
          <cell r="AE198">
            <v>1376</v>
          </cell>
          <cell r="AJ198" t="str">
            <v>Special Educational Needs</v>
          </cell>
          <cell r="AK198">
            <v>1379</v>
          </cell>
          <cell r="AL198" t="str">
            <v>Special Educational Needs</v>
          </cell>
          <cell r="AM198">
            <v>1458</v>
          </cell>
        </row>
        <row r="199">
          <cell r="AD199" t="str">
            <v>Tax (First Tier)</v>
          </cell>
          <cell r="AE199">
            <v>18751</v>
          </cell>
          <cell r="AJ199" t="str">
            <v>Tax (First Tier)</v>
          </cell>
          <cell r="AK199">
            <v>20957</v>
          </cell>
          <cell r="AL199" t="str">
            <v>Tax (First Tier)</v>
          </cell>
          <cell r="AM199">
            <v>20551</v>
          </cell>
        </row>
        <row r="200">
          <cell r="AD200" t="str">
            <v>Tax and Chancery (Upper Tribunal)</v>
          </cell>
          <cell r="AE200">
            <v>123</v>
          </cell>
          <cell r="AJ200" t="str">
            <v>Tax and Chancery (Upper Tribunal)</v>
          </cell>
          <cell r="AK200">
            <v>111</v>
          </cell>
          <cell r="AL200" t="str">
            <v>Tax and Chancery (Upper Tribunal)</v>
          </cell>
          <cell r="AM200">
            <v>123</v>
          </cell>
        </row>
        <row r="201">
          <cell r="AD201" t="str">
            <v>Transport</v>
          </cell>
          <cell r="AE201">
            <v>115</v>
          </cell>
          <cell r="AJ201" t="str">
            <v>Transport</v>
          </cell>
          <cell r="AK201">
            <v>89</v>
          </cell>
          <cell r="AL201" t="str">
            <v>Transport</v>
          </cell>
          <cell r="AM201">
            <v>115</v>
          </cell>
        </row>
        <row r="202">
          <cell r="AD202" t="str">
            <v>War Pensions and Armed Forces Compensation</v>
          </cell>
          <cell r="AE202">
            <v>946</v>
          </cell>
          <cell r="AJ202" t="str">
            <v>War Pensions and Armed Forces Compensation</v>
          </cell>
          <cell r="AK202">
            <v>793</v>
          </cell>
          <cell r="AL202" t="str">
            <v>War Pensions and Armed Forces Compensation</v>
          </cell>
          <cell r="AM202">
            <v>946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NTENTS"/>
      <sheetName val="TABLE A"/>
      <sheetName val="TABLE B"/>
      <sheetName val="TABLE 1"/>
      <sheetName val="TABLE 2"/>
      <sheetName val="TABLE 3"/>
      <sheetName val="TABLE 4"/>
      <sheetName val="TABLE 5"/>
      <sheetName val="TABLE 6"/>
      <sheetName val="TABLE 7"/>
      <sheetName val="TABLE 8"/>
      <sheetName val="TABLE 9"/>
      <sheetName val="TABLE 10"/>
      <sheetName val="TABLE 11"/>
      <sheetName val="DATA"/>
    </sheetNames>
    <sheetDataSet>
      <sheetData sheetId="0" refreshError="1"/>
      <sheetData sheetId="1" refreshError="1"/>
      <sheetData sheetId="2" refreshError="1"/>
      <sheetData sheetId="3" refreshError="1"/>
      <sheetData sheetId="4" refreshError="1">
        <row r="155">
          <cell r="N155" t="str">
            <v>Adjudicator to HM Land Registry</v>
          </cell>
          <cell r="O155" t="str">
            <v>The percentage of cases disposed of within 70 weeks of receipt</v>
          </cell>
        </row>
        <row r="156">
          <cell r="N156" t="str">
            <v>Administrative Appeals Chamber of the Upper Tribunal</v>
          </cell>
          <cell r="O156" t="str">
            <v>The percentage of appeals disposed of within 20 weeks of receipt</v>
          </cell>
        </row>
        <row r="157">
          <cell r="N157" t="str">
            <v>Administrative Appeals Chamber of the Upper Tribunal(2)</v>
          </cell>
          <cell r="O157" t="str">
            <v>The percentage of applications for Leave to Appeal to be disposed within 10 weeks of receipt</v>
          </cell>
        </row>
        <row r="158">
          <cell r="N158" t="str">
            <v>Asylum Support</v>
          </cell>
          <cell r="O158" t="str">
            <v>The percentage of cases to be determined within 12 working days of receipt</v>
          </cell>
        </row>
        <row r="159">
          <cell r="N159" t="str">
            <v>Care Standards</v>
          </cell>
          <cell r="O159" t="str">
            <v>The percentage of cases to be determined within 40 weeks of receipt</v>
          </cell>
        </row>
        <row r="160">
          <cell r="N160" t="str">
            <v>Charities</v>
          </cell>
          <cell r="O160" t="str">
            <v>The percentage of cases disposed of within 30 weeks of receipt</v>
          </cell>
        </row>
        <row r="161">
          <cell r="N161" t="str">
            <v>Claims Management</v>
          </cell>
          <cell r="O161" t="str">
            <v>The percentage of cases to be disposed of within 50 weeks of receipt</v>
          </cell>
        </row>
        <row r="162">
          <cell r="N162" t="str">
            <v>Consumer Credit</v>
          </cell>
          <cell r="O162" t="str">
            <v>The percentage of cases to be disposed of within 25 weeks of receipt</v>
          </cell>
        </row>
        <row r="163">
          <cell r="N163" t="str">
            <v>Criminal Injuries Compensation</v>
          </cell>
          <cell r="O163" t="str">
            <v>The percentage of cases disposed of within 6 months of receipt</v>
          </cell>
        </row>
        <row r="164">
          <cell r="N164" t="str">
            <v>Environmental Tribunal</v>
          </cell>
          <cell r="O164" t="str">
            <v>The percentage of cases disposed of within 30 weeks</v>
          </cell>
        </row>
        <row r="165">
          <cell r="N165" t="str">
            <v>Estate Agents Appeals Panel</v>
          </cell>
          <cell r="O165" t="str">
            <v>The percentage of cases disposed of within 27 weeks of receipt</v>
          </cell>
        </row>
        <row r="166">
          <cell r="N166" t="str">
            <v>Financial Services and Markets</v>
          </cell>
          <cell r="O166" t="str">
            <v>The percentage of cases disposed of within 50 weeks of receipt</v>
          </cell>
        </row>
        <row r="167">
          <cell r="N167" t="str">
            <v>Gambling</v>
          </cell>
          <cell r="O167" t="str">
            <v>The percentage of cases disposed of within 30 weeks of receipt</v>
          </cell>
        </row>
        <row r="168">
          <cell r="N168" t="str">
            <v>Gender Recognition</v>
          </cell>
          <cell r="O168" t="str">
            <v>The percentage of cases disposed of within 20 weeks of receipt</v>
          </cell>
        </row>
        <row r="169">
          <cell r="N169" t="str">
            <v>First Tier Immigration</v>
          </cell>
          <cell r="O169" t="str">
            <v>The percentage of cases disposed of within 30 weeks of receipt</v>
          </cell>
        </row>
        <row r="170">
          <cell r="N170" t="str">
            <v>Information Rights</v>
          </cell>
          <cell r="O170" t="str">
            <v>The percentage of cases disposed of within 30 weeks of receipt</v>
          </cell>
        </row>
        <row r="171">
          <cell r="N171" t="str">
            <v>Lands</v>
          </cell>
          <cell r="O171" t="str">
            <v>The percentage of cases disposed of in 24 weeks of registration</v>
          </cell>
        </row>
        <row r="172">
          <cell r="N172" t="str">
            <v>Lands(2)</v>
          </cell>
          <cell r="O172" t="str">
            <v>The percentage of cases disposed of in 70 weeks of registration</v>
          </cell>
        </row>
        <row r="173">
          <cell r="N173" t="str">
            <v>Local Government Standards in England</v>
          </cell>
          <cell r="O173" t="str">
            <v xml:space="preserve"> The percentage of appeals to be held and determined within 16 weeks of receipt </v>
          </cell>
        </row>
        <row r="174">
          <cell r="N174" t="str">
            <v>Pensions Regulator</v>
          </cell>
          <cell r="O174" t="str">
            <v>The percentage of cases disposed of within 50 weeks of receipt</v>
          </cell>
        </row>
        <row r="175">
          <cell r="N175" t="str">
            <v>Primary Health Lists</v>
          </cell>
          <cell r="O175" t="str">
            <v xml:space="preserve"> The percentage of cases where the decision was issued within 16 weeks of receipt of reference</v>
          </cell>
        </row>
        <row r="176">
          <cell r="N176" t="str">
            <v>Reserve Forces</v>
          </cell>
          <cell r="O176" t="str">
            <v>The percentage of determinations (from hearing to judgement) issued within 4 weeks</v>
          </cell>
        </row>
        <row r="177">
          <cell r="N177" t="str">
            <v>Reserve Forces(2)</v>
          </cell>
          <cell r="O177" t="str">
            <v>The percentage of claims served (accepted) within 5 days</v>
          </cell>
        </row>
        <row r="178">
          <cell r="N178" t="str">
            <v>Special Educational Needs</v>
          </cell>
          <cell r="O178" t="str">
            <v>The percentage of cases disposed of within 22 weeks of receipt</v>
          </cell>
        </row>
        <row r="179">
          <cell r="N179" t="str">
            <v>Tax (First Tier)</v>
          </cell>
          <cell r="O179" t="str">
            <v>The percentage of standard/complex cases disposed of within 70 weeks of receipt</v>
          </cell>
        </row>
        <row r="180">
          <cell r="N180" t="str">
            <v>Tax (First Tier)(2)</v>
          </cell>
          <cell r="O180" t="str">
            <v>The percentage of paper cases disposed of in 20 weeks</v>
          </cell>
        </row>
        <row r="181">
          <cell r="N181" t="str">
            <v>Tax (First Tier)(3)</v>
          </cell>
          <cell r="O181" t="str">
            <v>The percentage of basic cases disposed of in 20 weeks</v>
          </cell>
        </row>
        <row r="182">
          <cell r="N182" t="str">
            <v>Tax and Chancery (Upper Tribunal)</v>
          </cell>
          <cell r="O182" t="str">
            <v>The percentage of appeals disposed of within 50 weeks</v>
          </cell>
        </row>
        <row r="183">
          <cell r="N183" t="str">
            <v>Transport</v>
          </cell>
          <cell r="O183" t="str">
            <v>The percentage of cases disposed of within 16 weeks of receipt</v>
          </cell>
        </row>
        <row r="184">
          <cell r="N184" t="str">
            <v>War Pensions and Armed Forces Compensation</v>
          </cell>
          <cell r="O184" t="str">
            <v>The percentage of cases disposed of within 20 weeks of receipt</v>
          </cell>
        </row>
        <row r="189">
          <cell r="N189" t="str">
            <v>Adjudicator to HM Land Registry</v>
          </cell>
          <cell r="O189">
            <v>1625</v>
          </cell>
        </row>
        <row r="190">
          <cell r="N190" t="str">
            <v>Administrative Appeals Chamber of the Upper Tribunal</v>
          </cell>
          <cell r="O190">
            <v>1529</v>
          </cell>
        </row>
        <row r="191">
          <cell r="N191" t="str">
            <v>Administrative Appeals Chamber of the Upper Tribunal(2)</v>
          </cell>
          <cell r="O191">
            <v>2834</v>
          </cell>
        </row>
        <row r="192">
          <cell r="N192" t="str">
            <v>Asylum Support</v>
          </cell>
          <cell r="O192">
            <v>4236</v>
          </cell>
        </row>
        <row r="193">
          <cell r="N193" t="str">
            <v>Care Standards</v>
          </cell>
          <cell r="O193">
            <v>142</v>
          </cell>
        </row>
        <row r="194">
          <cell r="N194" t="str">
            <v>Charities</v>
          </cell>
          <cell r="O194">
            <v>8</v>
          </cell>
        </row>
        <row r="195">
          <cell r="N195" t="str">
            <v>Claims Management</v>
          </cell>
          <cell r="O195">
            <v>3</v>
          </cell>
        </row>
        <row r="196">
          <cell r="N196" t="str">
            <v>Consumer Credit</v>
          </cell>
          <cell r="O196">
            <v>9</v>
          </cell>
        </row>
        <row r="197">
          <cell r="N197" t="str">
            <v>Criminal Injuries Compensation</v>
          </cell>
          <cell r="O197">
            <v>3571</v>
          </cell>
        </row>
        <row r="198">
          <cell r="N198" t="str">
            <v>Environmental Tribunal</v>
          </cell>
          <cell r="O198">
            <v>0</v>
          </cell>
        </row>
        <row r="199">
          <cell r="N199" t="str">
            <v>Estate Agents Appeals Panel</v>
          </cell>
          <cell r="O199">
            <v>3</v>
          </cell>
        </row>
        <row r="200">
          <cell r="N200" t="str">
            <v>Financial Services and Markets</v>
          </cell>
          <cell r="O200">
            <v>23</v>
          </cell>
        </row>
        <row r="201">
          <cell r="N201" t="str">
            <v>Gambling</v>
          </cell>
          <cell r="O201">
            <v>3</v>
          </cell>
        </row>
        <row r="202">
          <cell r="N202" t="str">
            <v>Gender Recognition</v>
          </cell>
          <cell r="O202">
            <v>316</v>
          </cell>
        </row>
        <row r="203">
          <cell r="N203" t="str">
            <v>First Tier Immigration</v>
          </cell>
          <cell r="O203">
            <v>7</v>
          </cell>
        </row>
        <row r="204">
          <cell r="N204" t="str">
            <v>Information Rights</v>
          </cell>
          <cell r="O204">
            <v>195</v>
          </cell>
        </row>
        <row r="205">
          <cell r="N205" t="str">
            <v>Lands</v>
          </cell>
          <cell r="O205">
            <v>220</v>
          </cell>
        </row>
        <row r="206">
          <cell r="N206" t="str">
            <v>Lands(2)</v>
          </cell>
          <cell r="O206">
            <v>1539</v>
          </cell>
        </row>
        <row r="207">
          <cell r="N207" t="str">
            <v>Local Government Standards in England</v>
          </cell>
          <cell r="O207">
            <v>57</v>
          </cell>
        </row>
        <row r="208">
          <cell r="N208" t="str">
            <v>Pensions Regulator</v>
          </cell>
          <cell r="O208">
            <v>1</v>
          </cell>
        </row>
        <row r="209">
          <cell r="N209" t="str">
            <v>Primary Health Lists</v>
          </cell>
          <cell r="O209">
            <v>109</v>
          </cell>
        </row>
        <row r="210">
          <cell r="N210" t="str">
            <v>Reserve Forces</v>
          </cell>
        </row>
        <row r="211">
          <cell r="N211" t="str">
            <v>Reserve Forces(2)</v>
          </cell>
          <cell r="O211">
            <v>11</v>
          </cell>
        </row>
        <row r="212">
          <cell r="N212" t="str">
            <v>Special Educational Needs</v>
          </cell>
          <cell r="O212">
            <v>2948</v>
          </cell>
        </row>
        <row r="213">
          <cell r="N213" t="str">
            <v>Tax (First Tier)</v>
          </cell>
          <cell r="O213">
            <v>3468</v>
          </cell>
        </row>
        <row r="214">
          <cell r="N214" t="str">
            <v>Tax (First Tier)(2)</v>
          </cell>
          <cell r="O214">
            <v>786</v>
          </cell>
        </row>
        <row r="215">
          <cell r="N215" t="str">
            <v>Tax (First Tier)(3)</v>
          </cell>
          <cell r="O215">
            <v>1833</v>
          </cell>
        </row>
        <row r="216">
          <cell r="N216" t="str">
            <v>Tax and Chancery (Upper Tribunal)</v>
          </cell>
          <cell r="O216">
            <v>56</v>
          </cell>
        </row>
        <row r="217">
          <cell r="N217" t="str">
            <v>Transport</v>
          </cell>
          <cell r="O217">
            <v>543</v>
          </cell>
        </row>
        <row r="218">
          <cell r="N218" t="str">
            <v>War Pensions and Armed Forces Compensation</v>
          </cell>
          <cell r="O218">
            <v>2196</v>
          </cell>
        </row>
        <row r="222">
          <cell r="N222" t="str">
            <v>Adjudicator to HM Land Registry</v>
          </cell>
          <cell r="O222">
            <v>0.75</v>
          </cell>
        </row>
        <row r="223">
          <cell r="N223" t="str">
            <v>Administrative Appeals Chamber of the Upper Tribunal</v>
          </cell>
          <cell r="O223">
            <v>0.75</v>
          </cell>
        </row>
        <row r="224">
          <cell r="N224" t="str">
            <v>Administrative Appeals Chamber of the Upper Tribunal(2)</v>
          </cell>
          <cell r="O224">
            <v>0.75</v>
          </cell>
        </row>
        <row r="225">
          <cell r="N225" t="str">
            <v>Asylum Support</v>
          </cell>
          <cell r="O225">
            <v>1</v>
          </cell>
        </row>
        <row r="226">
          <cell r="N226" t="str">
            <v>Care Standards</v>
          </cell>
          <cell r="O226">
            <v>0.75</v>
          </cell>
        </row>
        <row r="227">
          <cell r="N227" t="str">
            <v>Charities</v>
          </cell>
          <cell r="O227">
            <v>0.75</v>
          </cell>
        </row>
        <row r="228">
          <cell r="N228" t="str">
            <v>Claims Management</v>
          </cell>
          <cell r="O228">
            <v>0.75</v>
          </cell>
        </row>
        <row r="229">
          <cell r="N229" t="str">
            <v>Consumer Credit</v>
          </cell>
          <cell r="O229">
            <v>0.75</v>
          </cell>
        </row>
        <row r="230">
          <cell r="N230" t="str">
            <v>Criminal Injuries Compensation</v>
          </cell>
          <cell r="O230">
            <v>0.75</v>
          </cell>
        </row>
        <row r="231">
          <cell r="N231" t="str">
            <v>Environmental Tribunal</v>
          </cell>
          <cell r="O231">
            <v>0.75</v>
          </cell>
        </row>
        <row r="232">
          <cell r="N232" t="str">
            <v>Estate Agents Appeals Panel</v>
          </cell>
          <cell r="O232">
            <v>0.75</v>
          </cell>
        </row>
        <row r="233">
          <cell r="N233" t="str">
            <v>Financial Services and Markets</v>
          </cell>
          <cell r="O233">
            <v>0.75</v>
          </cell>
        </row>
        <row r="234">
          <cell r="N234" t="str">
            <v>Gambling</v>
          </cell>
          <cell r="O234">
            <v>0.75</v>
          </cell>
        </row>
        <row r="235">
          <cell r="N235" t="str">
            <v>Gender Recognition</v>
          </cell>
          <cell r="O235">
            <v>0.75</v>
          </cell>
        </row>
        <row r="236">
          <cell r="N236" t="str">
            <v>First Tier Immigration</v>
          </cell>
          <cell r="O236">
            <v>0.75</v>
          </cell>
        </row>
        <row r="237">
          <cell r="N237" t="str">
            <v>Information Rights</v>
          </cell>
          <cell r="O237">
            <v>0.75</v>
          </cell>
        </row>
        <row r="238">
          <cell r="N238" t="str">
            <v>Lands</v>
          </cell>
          <cell r="O238">
            <v>0.75</v>
          </cell>
        </row>
        <row r="239">
          <cell r="N239" t="str">
            <v>Lands(2)</v>
          </cell>
          <cell r="O239">
            <v>0.75</v>
          </cell>
        </row>
        <row r="240">
          <cell r="N240" t="str">
            <v>Local Government Standards in England</v>
          </cell>
          <cell r="O240">
            <v>0.95</v>
          </cell>
        </row>
        <row r="241">
          <cell r="N241" t="str">
            <v>Pensions Regulator</v>
          </cell>
          <cell r="O241">
            <v>0.75</v>
          </cell>
        </row>
        <row r="242">
          <cell r="N242" t="str">
            <v>Primary Health Lists</v>
          </cell>
          <cell r="O242">
            <v>0.95</v>
          </cell>
        </row>
        <row r="243">
          <cell r="N243" t="str">
            <v>Reserve Forces</v>
          </cell>
          <cell r="O243">
            <v>0.85</v>
          </cell>
        </row>
        <row r="244">
          <cell r="N244" t="str">
            <v>Reserve Forces(2)</v>
          </cell>
          <cell r="O244">
            <v>1</v>
          </cell>
        </row>
        <row r="245">
          <cell r="N245" t="str">
            <v>Special Educational Needs</v>
          </cell>
          <cell r="O245">
            <v>0.75</v>
          </cell>
        </row>
        <row r="246">
          <cell r="N246" t="str">
            <v>Tax (First Tier)</v>
          </cell>
          <cell r="O246">
            <v>0.75</v>
          </cell>
        </row>
        <row r="247">
          <cell r="N247" t="str">
            <v>Tax (First Tier)(2)</v>
          </cell>
          <cell r="O247">
            <v>0.75</v>
          </cell>
        </row>
        <row r="248">
          <cell r="N248" t="str">
            <v>Tax (First Tier)(3)</v>
          </cell>
          <cell r="O248">
            <v>0.75</v>
          </cell>
        </row>
        <row r="249">
          <cell r="N249" t="str">
            <v>Tax and Chancery (Upper Tribunal)</v>
          </cell>
          <cell r="O249">
            <v>0.75</v>
          </cell>
        </row>
        <row r="250">
          <cell r="N250" t="str">
            <v>Transport</v>
          </cell>
          <cell r="O250">
            <v>0.75</v>
          </cell>
        </row>
        <row r="251">
          <cell r="N251" t="str">
            <v>War Pensions and Armed Forces Compensation</v>
          </cell>
          <cell r="O251">
            <v>0.75</v>
          </cell>
        </row>
        <row r="255">
          <cell r="N255" t="str">
            <v>Adjudicator to HM Land Registry</v>
          </cell>
          <cell r="O255">
            <v>0.68553846153846154</v>
          </cell>
        </row>
        <row r="256">
          <cell r="N256" t="str">
            <v>Administrative Appeals Chamber of the Upper Tribunal</v>
          </cell>
          <cell r="O256">
            <v>0.52975801177240023</v>
          </cell>
        </row>
        <row r="257">
          <cell r="N257" t="str">
            <v>Administrative Appeals Chamber of the Upper Tribunal(2)</v>
          </cell>
          <cell r="O257">
            <v>0.56704304869442479</v>
          </cell>
        </row>
        <row r="258">
          <cell r="N258" t="str">
            <v>Asylum Support</v>
          </cell>
          <cell r="O258">
            <v>0.25519357884796978</v>
          </cell>
        </row>
        <row r="259">
          <cell r="N259" t="str">
            <v>Care Standards</v>
          </cell>
          <cell r="O259">
            <v>0.8098591549295775</v>
          </cell>
        </row>
        <row r="260">
          <cell r="N260" t="str">
            <v>Charities</v>
          </cell>
          <cell r="O260">
            <v>1</v>
          </cell>
        </row>
        <row r="261">
          <cell r="N261" t="str">
            <v>Claims Management</v>
          </cell>
          <cell r="O261">
            <v>0.33333333333333326</v>
          </cell>
        </row>
        <row r="262">
          <cell r="N262" t="str">
            <v>Consumer Credit</v>
          </cell>
          <cell r="O262">
            <v>0.33333333333333326</v>
          </cell>
        </row>
        <row r="263">
          <cell r="N263" t="str">
            <v>Criminal Injuries Compensation</v>
          </cell>
          <cell r="O263">
            <v>0.633281581917569</v>
          </cell>
        </row>
        <row r="264">
          <cell r="N264" t="str">
            <v>Environmental Tribunal</v>
          </cell>
          <cell r="O264" t="str">
            <v>~</v>
          </cell>
        </row>
        <row r="265">
          <cell r="N265" t="str">
            <v>Estate Agents Appeals Panel</v>
          </cell>
          <cell r="O265">
            <v>0</v>
          </cell>
        </row>
        <row r="266">
          <cell r="N266" t="str">
            <v>Financial Services and Markets</v>
          </cell>
          <cell r="O266">
            <v>0.60869565217391308</v>
          </cell>
        </row>
        <row r="267">
          <cell r="N267" t="str">
            <v>Gambling</v>
          </cell>
          <cell r="O267">
            <v>0.66666666666666652</v>
          </cell>
        </row>
        <row r="268">
          <cell r="N268" t="str">
            <v>Gender Recognition</v>
          </cell>
          <cell r="O268">
            <v>0.75632911392405067</v>
          </cell>
        </row>
        <row r="269">
          <cell r="N269" t="str">
            <v>First Tier Immigration</v>
          </cell>
          <cell r="O269">
            <v>1</v>
          </cell>
        </row>
        <row r="270">
          <cell r="N270" t="str">
            <v>Information Rights</v>
          </cell>
          <cell r="O270">
            <v>0.7384615384615385</v>
          </cell>
        </row>
        <row r="271">
          <cell r="N271" t="str">
            <v>Lands</v>
          </cell>
          <cell r="O271">
            <v>0.90454545454545454</v>
          </cell>
        </row>
        <row r="272">
          <cell r="N272" t="str">
            <v>Lands(2)</v>
          </cell>
          <cell r="O272">
            <v>0.40870695256660172</v>
          </cell>
        </row>
        <row r="273">
          <cell r="N273" t="str">
            <v>Local Government Standards in England</v>
          </cell>
          <cell r="O273">
            <v>0.77142857142857157</v>
          </cell>
        </row>
        <row r="274">
          <cell r="N274" t="str">
            <v>Pensions Regulator</v>
          </cell>
          <cell r="O274">
            <v>1</v>
          </cell>
        </row>
        <row r="275">
          <cell r="N275" t="str">
            <v>Primary Health Lists</v>
          </cell>
          <cell r="O275">
            <v>0.74311926605504586</v>
          </cell>
        </row>
        <row r="276">
          <cell r="N276" t="str">
            <v>Reserve Forces</v>
          </cell>
          <cell r="O276">
            <v>1</v>
          </cell>
        </row>
        <row r="277">
          <cell r="N277" t="str">
            <v>Reserve Forces(2)</v>
          </cell>
          <cell r="O277">
            <v>1</v>
          </cell>
        </row>
        <row r="278">
          <cell r="N278" t="str">
            <v>Special Educational Needs</v>
          </cell>
          <cell r="O278">
            <v>0.83514246947082771</v>
          </cell>
        </row>
        <row r="279">
          <cell r="N279" t="str">
            <v>Tax (First Tier)</v>
          </cell>
          <cell r="O279">
            <v>0.57999999999999996</v>
          </cell>
        </row>
        <row r="280">
          <cell r="N280" t="str">
            <v>Tax (First Tier)(2)</v>
          </cell>
          <cell r="O280">
            <v>0.72519083969465636</v>
          </cell>
        </row>
        <row r="281">
          <cell r="N281" t="str">
            <v>Tax (First Tier)(3)</v>
          </cell>
          <cell r="O281">
            <v>0.74127906976744184</v>
          </cell>
        </row>
        <row r="282">
          <cell r="N282" t="str">
            <v>Tax and Chancery (Upper Tribunal)</v>
          </cell>
          <cell r="O282">
            <v>0.7678571428571429</v>
          </cell>
        </row>
        <row r="283">
          <cell r="N283" t="str">
            <v>Transport</v>
          </cell>
          <cell r="O283">
            <v>0.88029465930018413</v>
          </cell>
        </row>
        <row r="284">
          <cell r="N284" t="str">
            <v>War Pensions and Armed Forces Compensation</v>
          </cell>
          <cell r="O284">
            <v>0.53187613843351544</v>
          </cell>
        </row>
        <row r="287">
          <cell r="N287" t="str">
            <v>Adjudicator to HM Land Registry</v>
          </cell>
          <cell r="O287">
            <v>1251</v>
          </cell>
        </row>
        <row r="288">
          <cell r="N288" t="str">
            <v>Administrative Appeals Chamber of the Upper Tribunal</v>
          </cell>
          <cell r="O288">
            <v>4111</v>
          </cell>
        </row>
        <row r="289">
          <cell r="N289" t="str">
            <v>Asylum Support</v>
          </cell>
          <cell r="O289">
            <v>4054</v>
          </cell>
        </row>
        <row r="290">
          <cell r="N290" t="str">
            <v>Care Standards</v>
          </cell>
          <cell r="O290">
            <v>133</v>
          </cell>
        </row>
        <row r="291">
          <cell r="N291" t="str">
            <v>Charities</v>
          </cell>
          <cell r="O291">
            <v>12</v>
          </cell>
        </row>
        <row r="292">
          <cell r="N292" t="str">
            <v>Claims Management</v>
          </cell>
          <cell r="O292">
            <v>5</v>
          </cell>
        </row>
        <row r="293">
          <cell r="N293" t="str">
            <v>Consumer Credit</v>
          </cell>
          <cell r="O293">
            <v>8</v>
          </cell>
        </row>
        <row r="294">
          <cell r="N294" t="str">
            <v>Criminal Injuries Compensation</v>
          </cell>
          <cell r="O294">
            <v>2707</v>
          </cell>
        </row>
        <row r="295">
          <cell r="N295" t="str">
            <v>Environmental Tribunal</v>
          </cell>
          <cell r="O295">
            <v>0</v>
          </cell>
        </row>
        <row r="296">
          <cell r="N296" t="str">
            <v>Estate Agents Appeals Panel</v>
          </cell>
          <cell r="O296">
            <v>0</v>
          </cell>
        </row>
        <row r="297">
          <cell r="N297" t="str">
            <v>Financial Services and Markets</v>
          </cell>
          <cell r="O297">
            <v>705</v>
          </cell>
        </row>
        <row r="298">
          <cell r="N298" t="str">
            <v>Gambling</v>
          </cell>
          <cell r="O298">
            <v>4</v>
          </cell>
        </row>
        <row r="299">
          <cell r="N299" t="str">
            <v>Gender Recognition</v>
          </cell>
          <cell r="O299">
            <v>303</v>
          </cell>
        </row>
        <row r="300">
          <cell r="N300" t="str">
            <v>First Tier Immigration</v>
          </cell>
          <cell r="O300">
            <v>10</v>
          </cell>
        </row>
        <row r="301">
          <cell r="N301" t="str">
            <v>Information Rights</v>
          </cell>
          <cell r="O301">
            <v>220</v>
          </cell>
        </row>
        <row r="302">
          <cell r="N302" t="str">
            <v>Lands</v>
          </cell>
          <cell r="O302">
            <v>747</v>
          </cell>
        </row>
        <row r="303">
          <cell r="N303" t="str">
            <v>Local Government Standards in England</v>
          </cell>
          <cell r="O303">
            <v>49</v>
          </cell>
        </row>
        <row r="304">
          <cell r="N304" t="str">
            <v>Pensions Regulator</v>
          </cell>
          <cell r="O304">
            <v>8</v>
          </cell>
        </row>
        <row r="305">
          <cell r="N305" t="str">
            <v>Primary Health Lists</v>
          </cell>
          <cell r="O305">
            <v>125</v>
          </cell>
        </row>
        <row r="306">
          <cell r="N306" t="str">
            <v>Reserve Forces</v>
          </cell>
          <cell r="O306">
            <v>9</v>
          </cell>
        </row>
        <row r="307">
          <cell r="N307" t="str">
            <v>Special Educational Needs</v>
          </cell>
          <cell r="O307">
            <v>3384</v>
          </cell>
        </row>
        <row r="308">
          <cell r="N308" t="str">
            <v>Tax (First Tier)</v>
          </cell>
          <cell r="O308">
            <v>8946</v>
          </cell>
        </row>
        <row r="309">
          <cell r="N309" t="str">
            <v>Tax and Chancery (Upper Tribunal)</v>
          </cell>
          <cell r="O309">
            <v>114</v>
          </cell>
        </row>
        <row r="310">
          <cell r="N310" t="str">
            <v>Transport</v>
          </cell>
          <cell r="O310">
            <v>524</v>
          </cell>
        </row>
        <row r="311">
          <cell r="N311" t="str">
            <v>War Pensions and Armed Forces Compensation</v>
          </cell>
          <cell r="O311">
            <v>2220</v>
          </cell>
        </row>
        <row r="314">
          <cell r="N314" t="str">
            <v>Adjudicator to HM Land Registry</v>
          </cell>
          <cell r="O314">
            <v>1196</v>
          </cell>
        </row>
        <row r="315">
          <cell r="N315" t="str">
            <v>Administrative Appeals Chamber of the Upper Tribunal</v>
          </cell>
          <cell r="O315">
            <v>1099</v>
          </cell>
        </row>
        <row r="316">
          <cell r="N316" t="str">
            <v>Asylum Support</v>
          </cell>
          <cell r="O316">
            <v>137</v>
          </cell>
        </row>
        <row r="317">
          <cell r="N317" t="str">
            <v>Care Standards</v>
          </cell>
          <cell r="O317">
            <v>45</v>
          </cell>
        </row>
        <row r="318">
          <cell r="N318" t="str">
            <v>Charities</v>
          </cell>
          <cell r="O318">
            <v>4</v>
          </cell>
        </row>
        <row r="319">
          <cell r="N319" t="str">
            <v>Claims Management</v>
          </cell>
          <cell r="O319">
            <v>5</v>
          </cell>
        </row>
        <row r="320">
          <cell r="N320" t="str">
            <v>Consumer Credit</v>
          </cell>
          <cell r="O320">
            <v>8</v>
          </cell>
        </row>
        <row r="321">
          <cell r="N321" t="str">
            <v>Criminal Injuries Compensation</v>
          </cell>
          <cell r="O321">
            <v>1887</v>
          </cell>
        </row>
        <row r="322">
          <cell r="N322" t="str">
            <v>Environmental Tribunal</v>
          </cell>
          <cell r="O322">
            <v>0</v>
          </cell>
        </row>
        <row r="323">
          <cell r="N323" t="str">
            <v>Estate Agents Appeals Panel</v>
          </cell>
          <cell r="O323">
            <v>0</v>
          </cell>
        </row>
        <row r="324">
          <cell r="N324" t="str">
            <v>Financial Services and Markets</v>
          </cell>
          <cell r="O324">
            <v>708</v>
          </cell>
        </row>
        <row r="325">
          <cell r="N325" t="str">
            <v>Gambling</v>
          </cell>
          <cell r="O325">
            <v>1</v>
          </cell>
        </row>
        <row r="326">
          <cell r="N326" t="str">
            <v>Gender Recognition</v>
          </cell>
          <cell r="O326">
            <v>80</v>
          </cell>
        </row>
        <row r="327">
          <cell r="N327" t="str">
            <v>First Tier Immigration</v>
          </cell>
          <cell r="O327">
            <v>4</v>
          </cell>
        </row>
        <row r="328">
          <cell r="N328" t="str">
            <v>Information Rights</v>
          </cell>
          <cell r="O328">
            <v>127</v>
          </cell>
        </row>
        <row r="329">
          <cell r="N329" t="str">
            <v>Lands</v>
          </cell>
          <cell r="O329">
            <v>636</v>
          </cell>
        </row>
        <row r="330">
          <cell r="N330" t="str">
            <v>Local Government Standards in England</v>
          </cell>
          <cell r="O330">
            <v>6</v>
          </cell>
        </row>
        <row r="331">
          <cell r="N331" t="str">
            <v>Pensions Regulator</v>
          </cell>
          <cell r="O331">
            <v>8</v>
          </cell>
        </row>
        <row r="332">
          <cell r="N332" t="str">
            <v>Primary Health Lists</v>
          </cell>
          <cell r="O332">
            <v>42</v>
          </cell>
        </row>
        <row r="333">
          <cell r="N333" t="str">
            <v>Reserve Forces</v>
          </cell>
          <cell r="O333">
            <v>1</v>
          </cell>
        </row>
        <row r="334">
          <cell r="N334" t="str">
            <v>Special Educational Needs</v>
          </cell>
          <cell r="O334">
            <v>1048</v>
          </cell>
        </row>
        <row r="335">
          <cell r="N335" t="str">
            <v>Tax (First Tier)</v>
          </cell>
          <cell r="O335">
            <v>17556</v>
          </cell>
        </row>
        <row r="336">
          <cell r="N336" t="str">
            <v>Tax and Chancery (Upper Tribunal)</v>
          </cell>
          <cell r="O336">
            <v>118</v>
          </cell>
        </row>
        <row r="337">
          <cell r="N337" t="str">
            <v>Transport</v>
          </cell>
          <cell r="O337">
            <v>115</v>
          </cell>
        </row>
        <row r="338">
          <cell r="N338" t="str">
            <v>War Pensions and Armed Forces Compensation</v>
          </cell>
          <cell r="O338">
            <v>946</v>
          </cell>
        </row>
      </sheetData>
      <sheetData sheetId="5" refreshError="1">
        <row r="46">
          <cell r="AD46" t="str">
            <v>Adjudicator to HM Land Registry</v>
          </cell>
          <cell r="AE46">
            <v>383</v>
          </cell>
          <cell r="AJ46" t="str">
            <v>Adjudicator to HM Land Registry</v>
          </cell>
          <cell r="AK46">
            <v>1484</v>
          </cell>
          <cell r="AL46" t="str">
            <v>Adjudicator to HM Land Registry</v>
          </cell>
          <cell r="AM46">
            <v>1520</v>
          </cell>
        </row>
        <row r="47">
          <cell r="AD47" t="str">
            <v>Administrative Appeals Chamber of the Upper Tribunal</v>
          </cell>
          <cell r="AE47">
            <v>309</v>
          </cell>
          <cell r="AJ47" t="str">
            <v>Administrative Appeals Chamber of the Upper Tribunal</v>
          </cell>
          <cell r="AK47">
            <v>1529</v>
          </cell>
          <cell r="AL47" t="str">
            <v>Administrative Appeals Chamber of the Upper Tribunal</v>
          </cell>
          <cell r="AM47">
            <v>1552</v>
          </cell>
        </row>
        <row r="48">
          <cell r="AD48" t="str">
            <v>Administrative Appeals Chamber of the Upper Tribunal(2)</v>
          </cell>
          <cell r="AE48">
            <v>783</v>
          </cell>
          <cell r="AJ48" t="str">
            <v>Administrative Appeals Chamber of the Upper Tribunal(2)</v>
          </cell>
          <cell r="AK48">
            <v>3612</v>
          </cell>
          <cell r="AL48" t="str">
            <v>Administrative Appeals Chamber of the Upper Tribunal(2)</v>
          </cell>
          <cell r="AM48">
            <v>3562</v>
          </cell>
        </row>
        <row r="49">
          <cell r="AD49" t="str">
            <v>Asylum Support</v>
          </cell>
          <cell r="AE49">
            <v>842</v>
          </cell>
          <cell r="AJ49" t="str">
            <v>Asylum Support</v>
          </cell>
          <cell r="AK49">
            <v>2803</v>
          </cell>
          <cell r="AL49" t="str">
            <v>Asylum Support</v>
          </cell>
          <cell r="AM49">
            <v>3136</v>
          </cell>
        </row>
        <row r="50">
          <cell r="AD50" t="str">
            <v>Care Standards</v>
          </cell>
          <cell r="AE50">
            <v>37</v>
          </cell>
          <cell r="AJ50" t="str">
            <v>Care Standards</v>
          </cell>
          <cell r="AK50">
            <v>149</v>
          </cell>
          <cell r="AL50" t="str">
            <v>Care Standards</v>
          </cell>
          <cell r="AM50">
            <v>153</v>
          </cell>
        </row>
        <row r="52">
          <cell r="AD52" t="str">
            <v>Charities</v>
          </cell>
          <cell r="AE52">
            <v>2</v>
          </cell>
          <cell r="AJ52" t="str">
            <v>Charities</v>
          </cell>
          <cell r="AK52">
            <v>12</v>
          </cell>
          <cell r="AL52" t="str">
            <v>Charities</v>
          </cell>
          <cell r="AM52">
            <v>11</v>
          </cell>
        </row>
        <row r="53">
          <cell r="AD53" t="str">
            <v>Claims Management</v>
          </cell>
          <cell r="AE53">
            <v>0</v>
          </cell>
          <cell r="AJ53" t="str">
            <v>Claims Management</v>
          </cell>
          <cell r="AK53">
            <v>10</v>
          </cell>
          <cell r="AL53" t="str">
            <v>Claims Management</v>
          </cell>
          <cell r="AM53">
            <v>5</v>
          </cell>
        </row>
        <row r="54">
          <cell r="AD54" t="str">
            <v>Consumer Credit</v>
          </cell>
          <cell r="AE54">
            <v>3</v>
          </cell>
          <cell r="AJ54" t="str">
            <v>Consumer Credit</v>
          </cell>
          <cell r="AK54">
            <v>17</v>
          </cell>
          <cell r="AL54" t="str">
            <v>Consumer Credit</v>
          </cell>
          <cell r="AM54">
            <v>18</v>
          </cell>
        </row>
        <row r="55">
          <cell r="AD55" t="str">
            <v>Criminal Injuries Compensation</v>
          </cell>
          <cell r="AE55">
            <v>891</v>
          </cell>
          <cell r="AJ55" t="str">
            <v>Criminal Injuries Compensation</v>
          </cell>
          <cell r="AK55">
            <v>3151</v>
          </cell>
          <cell r="AL55" t="str">
            <v>Criminal Injuries Compensation</v>
          </cell>
          <cell r="AM55">
            <v>3363</v>
          </cell>
        </row>
        <row r="56">
          <cell r="AD56" t="str">
            <v>Environmental Tribunal</v>
          </cell>
          <cell r="AE56">
            <v>0</v>
          </cell>
          <cell r="AJ56" t="str">
            <v>Environmental Tribunal</v>
          </cell>
          <cell r="AK56">
            <v>40</v>
          </cell>
          <cell r="AL56" t="str">
            <v>Environmental Tribunal</v>
          </cell>
          <cell r="AM56">
            <v>40</v>
          </cell>
        </row>
        <row r="57">
          <cell r="AD57" t="str">
            <v>Estate Agents Appeals Panel</v>
          </cell>
          <cell r="AE57">
            <v>0</v>
          </cell>
          <cell r="AJ57" t="str">
            <v>Estate Agents Appeals Panel</v>
          </cell>
          <cell r="AK57">
            <v>5</v>
          </cell>
          <cell r="AL57" t="str">
            <v>Estate Agents Appeals Panel</v>
          </cell>
          <cell r="AM57">
            <v>5</v>
          </cell>
        </row>
        <row r="58">
          <cell r="AD58" t="str">
            <v>Financial Services and Pensions Regulator</v>
          </cell>
          <cell r="AE58">
            <v>8</v>
          </cell>
          <cell r="AJ58" t="str">
            <v>Financial Services and Pensions Regulator</v>
          </cell>
          <cell r="AK58">
            <v>1179</v>
          </cell>
          <cell r="AL58" t="str">
            <v>Financial Services and Pensions Regulator</v>
          </cell>
          <cell r="AM58">
            <v>1182</v>
          </cell>
        </row>
        <row r="59">
          <cell r="AD59" t="str">
            <v>Gambling</v>
          </cell>
          <cell r="AE59">
            <v>1</v>
          </cell>
          <cell r="AJ59" t="str">
            <v>Gambling</v>
          </cell>
          <cell r="AK59">
            <v>6</v>
          </cell>
          <cell r="AL59" t="str">
            <v>Gambling</v>
          </cell>
          <cell r="AM59">
            <v>5</v>
          </cell>
        </row>
        <row r="60">
          <cell r="AD60" t="str">
            <v>Gender Recognition</v>
          </cell>
          <cell r="AE60">
            <v>75</v>
          </cell>
          <cell r="AJ60" t="str">
            <v>Gender Recognition</v>
          </cell>
          <cell r="AK60">
            <v>283</v>
          </cell>
          <cell r="AL60" t="str">
            <v>Gender Recognition</v>
          </cell>
          <cell r="AM60">
            <v>300</v>
          </cell>
        </row>
        <row r="61">
          <cell r="AD61" t="str">
            <v>First Tier Immigration</v>
          </cell>
          <cell r="AE61">
            <v>3</v>
          </cell>
          <cell r="AJ61" t="str">
            <v>First Tier Immigration</v>
          </cell>
          <cell r="AK61">
            <v>8</v>
          </cell>
          <cell r="AL61" t="str">
            <v>First Tier Immigration</v>
          </cell>
          <cell r="AM61">
            <v>9</v>
          </cell>
        </row>
        <row r="62">
          <cell r="AD62" t="str">
            <v>Information Rights</v>
          </cell>
          <cell r="AE62">
            <v>48</v>
          </cell>
          <cell r="AJ62" t="str">
            <v>Information Rights</v>
          </cell>
          <cell r="AK62">
            <v>204</v>
          </cell>
          <cell r="AL62" t="str">
            <v>Information Rights</v>
          </cell>
          <cell r="AM62">
            <v>200</v>
          </cell>
        </row>
        <row r="63">
          <cell r="AD63" t="str">
            <v>Lands (CAT 1)</v>
          </cell>
          <cell r="AE63">
            <v>37</v>
          </cell>
          <cell r="AJ63" t="str">
            <v>Lands (CAT 1)</v>
          </cell>
          <cell r="AK63">
            <v>148</v>
          </cell>
          <cell r="AL63" t="str">
            <v>Lands (CAT 1)</v>
          </cell>
          <cell r="AM63">
            <v>155</v>
          </cell>
        </row>
        <row r="64">
          <cell r="AD64" t="str">
            <v>Lands(CAT 2)</v>
          </cell>
          <cell r="AE64">
            <v>473</v>
          </cell>
          <cell r="AJ64" t="str">
            <v>Lands(CAT 2)</v>
          </cell>
          <cell r="AK64">
            <v>601</v>
          </cell>
          <cell r="AL64" t="str">
            <v>Lands(CAT 2)</v>
          </cell>
          <cell r="AM64">
            <v>942</v>
          </cell>
        </row>
        <row r="65">
          <cell r="AD65" t="str">
            <v>Local Government Standards in England</v>
          </cell>
          <cell r="AE65">
            <v>10</v>
          </cell>
          <cell r="AJ65" t="str">
            <v>Local Government Standards in England</v>
          </cell>
          <cell r="AK65">
            <v>24</v>
          </cell>
          <cell r="AL65" t="str">
            <v>Local Government Standards in England</v>
          </cell>
          <cell r="AM65">
            <v>25</v>
          </cell>
        </row>
        <row r="66">
          <cell r="AD66" t="str">
            <v>Primary Health Lists</v>
          </cell>
          <cell r="AE66">
            <v>28</v>
          </cell>
          <cell r="AJ66" t="str">
            <v>Primary Health Lists</v>
          </cell>
          <cell r="AK66">
            <v>135</v>
          </cell>
          <cell r="AL66" t="str">
            <v>Primary Health Lists</v>
          </cell>
          <cell r="AM66">
            <v>130</v>
          </cell>
        </row>
        <row r="67">
          <cell r="AD67" t="str">
            <v>Reserve Forces</v>
          </cell>
          <cell r="AE67">
            <v>4</v>
          </cell>
          <cell r="AJ67" t="str">
            <v>Reserve Forces</v>
          </cell>
          <cell r="AK67">
            <v>11</v>
          </cell>
          <cell r="AL67" t="str">
            <v>Reserve Forces</v>
          </cell>
          <cell r="AM67">
            <v>13</v>
          </cell>
        </row>
        <row r="70">
          <cell r="AD70" t="str">
            <v>Reserve Forces(2)</v>
          </cell>
          <cell r="AJ70" t="str">
            <v>Reserve Forces(2)</v>
          </cell>
          <cell r="AL70" t="str">
            <v>Reserve Forces(2)</v>
          </cell>
        </row>
        <row r="71">
          <cell r="AD71" t="str">
            <v>Special Educational Needs</v>
          </cell>
          <cell r="AE71">
            <v>798</v>
          </cell>
          <cell r="AJ71" t="str">
            <v>Special Educational Needs</v>
          </cell>
          <cell r="AK71">
            <v>3531</v>
          </cell>
          <cell r="AL71" t="str">
            <v>Special Educational Needs</v>
          </cell>
          <cell r="AM71">
            <v>3315</v>
          </cell>
        </row>
        <row r="72">
          <cell r="AD72" t="str">
            <v>Tax (First Tier)</v>
          </cell>
          <cell r="AE72">
            <v>1584</v>
          </cell>
          <cell r="AJ72" t="str">
            <v>Tax (First Tier)</v>
          </cell>
          <cell r="AK72">
            <v>6057</v>
          </cell>
          <cell r="AL72" t="str">
            <v>Tax (First Tier)</v>
          </cell>
          <cell r="AM72">
            <v>6336</v>
          </cell>
        </row>
        <row r="73">
          <cell r="AD73" t="str">
            <v>Tax (First Tier)(2)</v>
          </cell>
          <cell r="AE73">
            <v>0</v>
          </cell>
          <cell r="AJ73" t="str">
            <v>Tax (First Tier)(2)</v>
          </cell>
          <cell r="AK73">
            <v>0</v>
          </cell>
          <cell r="AL73" t="str">
            <v>Tax (First Tier)(2)</v>
          </cell>
          <cell r="AM73">
            <v>0</v>
          </cell>
        </row>
        <row r="74">
          <cell r="AD74" t="str">
            <v>Tax (First Tier)(3)</v>
          </cell>
          <cell r="AE74">
            <v>0</v>
          </cell>
          <cell r="AJ74" t="str">
            <v>Tax (First Tier)(3)</v>
          </cell>
          <cell r="AK74">
            <v>0</v>
          </cell>
          <cell r="AL74" t="str">
            <v>Tax (First Tier)(3)</v>
          </cell>
          <cell r="AM74">
            <v>0</v>
          </cell>
        </row>
        <row r="75">
          <cell r="AD75" t="str">
            <v>Tax and Chancery (Upper Tribunal)</v>
          </cell>
          <cell r="AE75">
            <v>22</v>
          </cell>
          <cell r="AJ75" t="str">
            <v>Tax and Chancery (Upper Tribunal)</v>
          </cell>
          <cell r="AK75">
            <v>28</v>
          </cell>
          <cell r="AL75" t="str">
            <v>Tax and Chancery (Upper Tribunal)</v>
          </cell>
          <cell r="AM75">
            <v>22</v>
          </cell>
        </row>
        <row r="76">
          <cell r="AD76" t="str">
            <v>Transport</v>
          </cell>
          <cell r="AE76">
            <v>129</v>
          </cell>
          <cell r="AJ76" t="str">
            <v>Transport</v>
          </cell>
          <cell r="AK76">
            <v>516</v>
          </cell>
          <cell r="AL76" t="str">
            <v>Transport</v>
          </cell>
          <cell r="AM76">
            <v>516</v>
          </cell>
        </row>
        <row r="77">
          <cell r="AD77" t="str">
            <v>War Pensions and Armed Forces Compensation</v>
          </cell>
          <cell r="AE77">
            <v>645</v>
          </cell>
          <cell r="AJ77" t="str">
            <v>War Pensions and Armed Forces Compensation</v>
          </cell>
          <cell r="AK77">
            <v>2455</v>
          </cell>
          <cell r="AL77" t="str">
            <v>War Pensions and Armed Forces Compensation</v>
          </cell>
          <cell r="AM77">
            <v>2500</v>
          </cell>
        </row>
        <row r="122">
          <cell r="AJ122" t="str">
            <v>Adjudicator to HM Land Registry</v>
          </cell>
          <cell r="AK122">
            <v>0.74915768194070076</v>
          </cell>
        </row>
        <row r="123">
          <cell r="AJ123" t="str">
            <v>Administrative Appeals Chamber of the Upper Tribunal</v>
          </cell>
          <cell r="AK123">
            <v>0.69342707652060165</v>
          </cell>
        </row>
        <row r="124">
          <cell r="AJ124" t="str">
            <v>Administrative Appeals Chamber of the Upper Tribunal(2)</v>
          </cell>
          <cell r="AK124">
            <v>0.67559523809523814</v>
          </cell>
        </row>
        <row r="125">
          <cell r="AJ125" t="str">
            <v>Asylum Support</v>
          </cell>
          <cell r="AK125">
            <v>0.93685337138779878</v>
          </cell>
        </row>
        <row r="126">
          <cell r="AJ126" t="str">
            <v>Care Standards</v>
          </cell>
          <cell r="AK126">
            <v>0.73154362416107388</v>
          </cell>
        </row>
        <row r="127">
          <cell r="AJ127" t="str">
            <v>Charities</v>
          </cell>
          <cell r="AK127">
            <v>1</v>
          </cell>
        </row>
        <row r="128">
          <cell r="AJ128" t="str">
            <v>Claims Management</v>
          </cell>
          <cell r="AK128">
            <v>0.875</v>
          </cell>
        </row>
        <row r="129">
          <cell r="AJ129" t="str">
            <v>Consumer Credit</v>
          </cell>
          <cell r="AK129">
            <v>0.72058823529411764</v>
          </cell>
        </row>
        <row r="130">
          <cell r="AJ130" t="str">
            <v>Criminal Injuries Compensation</v>
          </cell>
          <cell r="AK130">
            <v>0</v>
          </cell>
        </row>
        <row r="131">
          <cell r="AJ131" t="str">
            <v>Environmental Tribunal</v>
          </cell>
          <cell r="AK131">
            <v>0.75</v>
          </cell>
        </row>
        <row r="132">
          <cell r="AJ132" t="str">
            <v>Estate Agents Appeals Panel</v>
          </cell>
          <cell r="AK132">
            <v>0.75</v>
          </cell>
        </row>
        <row r="133">
          <cell r="AJ133" t="str">
            <v>Financial Services and Pensions Regulator</v>
          </cell>
          <cell r="AK133">
            <v>0.74936386768447838</v>
          </cell>
        </row>
        <row r="134">
          <cell r="AJ134" t="str">
            <v>Gambling</v>
          </cell>
          <cell r="AK134">
            <v>1</v>
          </cell>
        </row>
        <row r="135">
          <cell r="AJ135" t="str">
            <v>Gender Recognition</v>
          </cell>
          <cell r="AK135">
            <v>0.94333333333333336</v>
          </cell>
        </row>
        <row r="136">
          <cell r="AJ136" t="str">
            <v>First Tier Immigration</v>
          </cell>
          <cell r="AK136">
            <v>0.8125</v>
          </cell>
        </row>
        <row r="137">
          <cell r="AJ137" t="str">
            <v>Information Rights</v>
          </cell>
          <cell r="AK137">
            <v>0.95588235294117652</v>
          </cell>
        </row>
        <row r="138">
          <cell r="AJ138" t="str">
            <v>Lands (CAT 1)</v>
          </cell>
          <cell r="AK138">
            <v>0.78716216216216217</v>
          </cell>
        </row>
        <row r="139">
          <cell r="AJ139" t="str">
            <v>Lands(CAT 2)</v>
          </cell>
          <cell r="AK139">
            <v>0.73003327787021632</v>
          </cell>
        </row>
        <row r="140">
          <cell r="AJ140" t="str">
            <v>Local Government Standards in England</v>
          </cell>
          <cell r="AK140">
            <v>0.95833333333333315</v>
          </cell>
        </row>
        <row r="141">
          <cell r="AJ141" t="str">
            <v>Primary Health Lists</v>
          </cell>
          <cell r="AK141">
            <v>0.66296296296296298</v>
          </cell>
        </row>
        <row r="142">
          <cell r="AJ142" t="str">
            <v>Reserve Forces</v>
          </cell>
          <cell r="AK142">
            <v>0.88888888888888884</v>
          </cell>
        </row>
        <row r="143">
          <cell r="AJ143" t="str">
            <v>Reserve Forces(2)</v>
          </cell>
          <cell r="AK143">
            <v>0.79545454545454541</v>
          </cell>
        </row>
        <row r="144">
          <cell r="AJ144" t="str">
            <v>Special Educational Needs</v>
          </cell>
          <cell r="AK144">
            <v>0.74929198527329366</v>
          </cell>
        </row>
        <row r="145">
          <cell r="AJ145" t="str">
            <v>Tax (First Tier)</v>
          </cell>
          <cell r="AK145">
            <v>0.71055424594174865</v>
          </cell>
        </row>
        <row r="146">
          <cell r="AJ146" t="str">
            <v>Tax (First Tier)(2)</v>
          </cell>
          <cell r="AK146">
            <v>0.77693164933135217</v>
          </cell>
        </row>
        <row r="147">
          <cell r="AJ147" t="str">
            <v>Tax (First Tier)(3)</v>
          </cell>
          <cell r="AK147">
            <v>0.74901168259334483</v>
          </cell>
        </row>
        <row r="148">
          <cell r="AJ148" t="str">
            <v>Tax and Chancery (Upper Tribunal)</v>
          </cell>
          <cell r="AK148">
            <v>0.8</v>
          </cell>
        </row>
        <row r="149">
          <cell r="AJ149" t="str">
            <v>Transport</v>
          </cell>
          <cell r="AK149">
            <v>0.82994186046511631</v>
          </cell>
        </row>
        <row r="150">
          <cell r="AJ150" t="str">
            <v>War Pensions and Armed Forces Compensation</v>
          </cell>
          <cell r="AK150">
            <v>0</v>
          </cell>
        </row>
        <row r="153">
          <cell r="AD153" t="str">
            <v>Adjudicator to HM Land Registry</v>
          </cell>
          <cell r="AE153">
            <v>358</v>
          </cell>
          <cell r="AJ153" t="str">
            <v>Adjudicator to HM Land Registry</v>
          </cell>
          <cell r="AK153">
            <v>1266</v>
          </cell>
          <cell r="AL153" t="str">
            <v>Adjudicator to HM Land Registry</v>
          </cell>
          <cell r="AM153">
            <v>1224</v>
          </cell>
        </row>
        <row r="154">
          <cell r="AD154" t="str">
            <v>Administrative Appeals Chamber of the Upper Tribunal</v>
          </cell>
          <cell r="AE154">
            <v>1338</v>
          </cell>
          <cell r="AJ154" t="str">
            <v>Administrative Appeals Chamber of the Upper Tribunal</v>
          </cell>
          <cell r="AK154">
            <v>5306</v>
          </cell>
          <cell r="AL154" t="str">
            <v>Administrative Appeals Chamber of the Upper Tribunal</v>
          </cell>
          <cell r="AM154">
            <v>5495</v>
          </cell>
        </row>
        <row r="155">
          <cell r="AD155" t="str">
            <v>Asylum Support</v>
          </cell>
          <cell r="AE155">
            <v>842</v>
          </cell>
          <cell r="AJ155" t="str">
            <v>Asylum Support</v>
          </cell>
          <cell r="AK155">
            <v>2820</v>
          </cell>
          <cell r="AL155" t="str">
            <v>Asylum Support</v>
          </cell>
          <cell r="AM155">
            <v>3136</v>
          </cell>
        </row>
        <row r="156">
          <cell r="AD156" t="str">
            <v>Care Standards</v>
          </cell>
          <cell r="AE156">
            <v>46</v>
          </cell>
          <cell r="AJ156" t="str">
            <v>Care Standards</v>
          </cell>
          <cell r="AK156">
            <v>151</v>
          </cell>
          <cell r="AL156" t="str">
            <v>Care Standards</v>
          </cell>
          <cell r="AM156">
            <v>179</v>
          </cell>
        </row>
        <row r="157">
          <cell r="AD157" t="str">
            <v>Charities</v>
          </cell>
          <cell r="AE157">
            <v>3</v>
          </cell>
          <cell r="AJ157" t="str">
            <v>Charities</v>
          </cell>
          <cell r="AK157">
            <v>18</v>
          </cell>
          <cell r="AL157" t="str">
            <v>Charities</v>
          </cell>
          <cell r="AM157">
            <v>18</v>
          </cell>
        </row>
        <row r="158">
          <cell r="AD158" t="str">
            <v>Claims Management</v>
          </cell>
          <cell r="AE158">
            <v>1</v>
          </cell>
          <cell r="AJ158" t="str">
            <v>Claims Management</v>
          </cell>
          <cell r="AK158">
            <v>6</v>
          </cell>
          <cell r="AL158" t="str">
            <v>Claims Management</v>
          </cell>
          <cell r="AM158">
            <v>6</v>
          </cell>
        </row>
        <row r="159">
          <cell r="AD159" t="str">
            <v>Consumer Credit</v>
          </cell>
          <cell r="AE159">
            <v>3</v>
          </cell>
          <cell r="AJ159" t="str">
            <v>Consumer Credit</v>
          </cell>
          <cell r="AK159">
            <v>21</v>
          </cell>
          <cell r="AL159" t="str">
            <v>Consumer Credit</v>
          </cell>
          <cell r="AM159">
            <v>20</v>
          </cell>
        </row>
        <row r="160">
          <cell r="AD160" t="str">
            <v>Criminal Injuries Compensation</v>
          </cell>
          <cell r="AE160">
            <v>881</v>
          </cell>
          <cell r="AJ160" t="str">
            <v>Criminal Injuries Compensation</v>
          </cell>
          <cell r="AK160">
            <v>2449</v>
          </cell>
          <cell r="AL160" t="str">
            <v>Criminal Injuries Compensation</v>
          </cell>
          <cell r="AM160">
            <v>2758</v>
          </cell>
        </row>
        <row r="161">
          <cell r="AD161" t="str">
            <v>Environmental Tribunal</v>
          </cell>
          <cell r="AE161">
            <v>2</v>
          </cell>
          <cell r="AJ161" t="str">
            <v>Environmental Tribunal</v>
          </cell>
          <cell r="AK161">
            <v>48</v>
          </cell>
          <cell r="AL161" t="str">
            <v>Environmental Tribunal</v>
          </cell>
          <cell r="AM161">
            <v>50</v>
          </cell>
        </row>
        <row r="162">
          <cell r="AD162" t="str">
            <v>Estate Agents Appeals Panel</v>
          </cell>
          <cell r="AE162">
            <v>1</v>
          </cell>
          <cell r="AJ162" t="str">
            <v>Estate Agents Appeals Panel</v>
          </cell>
          <cell r="AK162">
            <v>5</v>
          </cell>
          <cell r="AL162" t="str">
            <v>Estate Agents Appeals Panel</v>
          </cell>
          <cell r="AM162">
            <v>6</v>
          </cell>
        </row>
        <row r="163">
          <cell r="AD163" t="str">
            <v>Financial Services and Pensions Regulator</v>
          </cell>
          <cell r="AE163">
            <v>477</v>
          </cell>
          <cell r="AJ163" t="str">
            <v>Financial Services and Pensions Regulator</v>
          </cell>
          <cell r="AK163">
            <v>515</v>
          </cell>
          <cell r="AL163" t="str">
            <v>Financial Services and Pensions Regulator</v>
          </cell>
          <cell r="AM163">
            <v>504</v>
          </cell>
        </row>
        <row r="164">
          <cell r="AD164" t="str">
            <v>Gambling</v>
          </cell>
          <cell r="AE164">
            <v>1</v>
          </cell>
          <cell r="AJ164" t="str">
            <v>Gambling</v>
          </cell>
          <cell r="AK164">
            <v>6</v>
          </cell>
          <cell r="AL164" t="str">
            <v>Gambling</v>
          </cell>
          <cell r="AM164">
            <v>6</v>
          </cell>
        </row>
        <row r="165">
          <cell r="AD165" t="str">
            <v>Gender Recognition</v>
          </cell>
          <cell r="AE165">
            <v>75</v>
          </cell>
          <cell r="AJ165" t="str">
            <v>Gender Recognition</v>
          </cell>
          <cell r="AK165">
            <v>309</v>
          </cell>
          <cell r="AL165" t="str">
            <v>Gender Recognition</v>
          </cell>
          <cell r="AM165">
            <v>300</v>
          </cell>
        </row>
        <row r="166">
          <cell r="AD166" t="str">
            <v>First Tier Immigration</v>
          </cell>
          <cell r="AE166">
            <v>3</v>
          </cell>
          <cell r="AJ166" t="str">
            <v>First Tier Immigration</v>
          </cell>
          <cell r="AK166">
            <v>10</v>
          </cell>
          <cell r="AL166" t="str">
            <v>First Tier Immigration</v>
          </cell>
          <cell r="AM166">
            <v>12</v>
          </cell>
        </row>
        <row r="167">
          <cell r="AD167" t="str">
            <v>Information Rights</v>
          </cell>
          <cell r="AE167">
            <v>52</v>
          </cell>
          <cell r="AJ167" t="str">
            <v>Information Rights</v>
          </cell>
          <cell r="AK167">
            <v>196</v>
          </cell>
          <cell r="AL167" t="str">
            <v>Information Rights</v>
          </cell>
          <cell r="AM167">
            <v>200</v>
          </cell>
        </row>
        <row r="168">
          <cell r="AD168" t="str">
            <v>Lands (CAT 1)</v>
          </cell>
          <cell r="AE168">
            <v>189</v>
          </cell>
          <cell r="AJ168" t="str">
            <v>Lands (CAT 1)</v>
          </cell>
          <cell r="AK168">
            <v>690</v>
          </cell>
          <cell r="AL168" t="str">
            <v>Lands (CAT 1)</v>
          </cell>
          <cell r="AM168">
            <v>762</v>
          </cell>
        </row>
        <row r="169">
          <cell r="AD169" t="str">
            <v>Local Government Standards in England</v>
          </cell>
          <cell r="AE169">
            <v>15</v>
          </cell>
          <cell r="AJ169" t="str">
            <v>Local Government Standards in England</v>
          </cell>
          <cell r="AK169">
            <v>35</v>
          </cell>
          <cell r="AL169" t="str">
            <v>Local Government Standards in England</v>
          </cell>
          <cell r="AM169">
            <v>42</v>
          </cell>
        </row>
        <row r="170">
          <cell r="AD170" t="str">
            <v>Primary Health Lists</v>
          </cell>
          <cell r="AE170">
            <v>23</v>
          </cell>
          <cell r="AJ170" t="str">
            <v>Primary Health Lists</v>
          </cell>
          <cell r="AK170">
            <v>122</v>
          </cell>
          <cell r="AL170" t="str">
            <v>Primary Health Lists</v>
          </cell>
          <cell r="AM170">
            <v>125</v>
          </cell>
        </row>
        <row r="171">
          <cell r="AD171" t="str">
            <v>Reserve Forces</v>
          </cell>
          <cell r="AE171">
            <v>4</v>
          </cell>
          <cell r="AJ171" t="str">
            <v>Reserve Forces</v>
          </cell>
          <cell r="AK171">
            <v>9</v>
          </cell>
          <cell r="AL171" t="str">
            <v>Reserve Forces</v>
          </cell>
          <cell r="AM171">
            <v>12</v>
          </cell>
        </row>
        <row r="172">
          <cell r="AD172" t="str">
            <v>Special Educational Needs</v>
          </cell>
          <cell r="AE172">
            <v>988</v>
          </cell>
          <cell r="AJ172" t="str">
            <v>Special Educational Needs</v>
          </cell>
          <cell r="AK172">
            <v>3654</v>
          </cell>
          <cell r="AL172" t="str">
            <v>Special Educational Needs</v>
          </cell>
          <cell r="AM172">
            <v>3587</v>
          </cell>
        </row>
        <row r="173">
          <cell r="AD173" t="str">
            <v>Tax (First Tier)</v>
          </cell>
          <cell r="AE173">
            <v>2184</v>
          </cell>
          <cell r="AJ173" t="str">
            <v>Tax (First Tier)</v>
          </cell>
          <cell r="AK173">
            <v>8863</v>
          </cell>
          <cell r="AL173" t="str">
            <v>Tax (First Tier)</v>
          </cell>
          <cell r="AM173">
            <v>8736</v>
          </cell>
        </row>
        <row r="174">
          <cell r="AD174" t="str">
            <v>Tax and Chancery (Upper Tribunal)</v>
          </cell>
          <cell r="AE174">
            <v>39</v>
          </cell>
          <cell r="AJ174" t="str">
            <v>Tax and Chancery (Upper Tribunal)</v>
          </cell>
          <cell r="AK174">
            <v>48</v>
          </cell>
          <cell r="AL174" t="str">
            <v>Tax and Chancery (Upper Tribunal)</v>
          </cell>
          <cell r="AM174">
            <v>39</v>
          </cell>
        </row>
        <row r="175">
          <cell r="AD175" t="str">
            <v>Transport</v>
          </cell>
          <cell r="AE175">
            <v>129</v>
          </cell>
          <cell r="AJ175" t="str">
            <v>Transport</v>
          </cell>
          <cell r="AK175">
            <v>490</v>
          </cell>
          <cell r="AL175" t="str">
            <v>Transport</v>
          </cell>
          <cell r="AM175">
            <v>516</v>
          </cell>
        </row>
        <row r="176">
          <cell r="AD176" t="str">
            <v>War Pensions and Armed Forces Compensation</v>
          </cell>
          <cell r="AE176">
            <v>645</v>
          </cell>
          <cell r="AJ176" t="str">
            <v>War Pensions and Armed Forces Compensation</v>
          </cell>
          <cell r="AK176">
            <v>2302</v>
          </cell>
          <cell r="AL176" t="str">
            <v>War Pensions and Armed Forces Compensation</v>
          </cell>
          <cell r="AM176">
            <v>2500</v>
          </cell>
        </row>
        <row r="179">
          <cell r="AD179" t="str">
            <v>Adjudicator to HM Land Registry</v>
          </cell>
          <cell r="AE179">
            <v>1190</v>
          </cell>
          <cell r="AJ179" t="str">
            <v>Adjudicator to HM Land Registry</v>
          </cell>
          <cell r="AK179">
            <v>1039</v>
          </cell>
          <cell r="AL179" t="str">
            <v>Adjudicator to HM Land Registry</v>
          </cell>
          <cell r="AM179">
            <v>961</v>
          </cell>
        </row>
        <row r="180">
          <cell r="AD180" t="str">
            <v>Administrative Appeals Chamber of the Upper Tribunal</v>
          </cell>
          <cell r="AE180">
            <v>1327</v>
          </cell>
          <cell r="AJ180" t="str">
            <v>Administrative Appeals Chamber of the Upper Tribunal</v>
          </cell>
          <cell r="AK180">
            <v>1491</v>
          </cell>
          <cell r="AL180" t="str">
            <v>Administrative Appeals Chamber of the Upper Tribunal</v>
          </cell>
          <cell r="AM180">
            <v>1491</v>
          </cell>
        </row>
        <row r="181">
          <cell r="AD181" t="str">
            <v>Asylum Support</v>
          </cell>
          <cell r="AE181">
            <v>137</v>
          </cell>
          <cell r="AJ181" t="str">
            <v>Asylum Support</v>
          </cell>
          <cell r="AK181">
            <v>154</v>
          </cell>
          <cell r="AL181" t="str">
            <v>Asylum Support</v>
          </cell>
          <cell r="AM181">
            <v>137</v>
          </cell>
        </row>
        <row r="182">
          <cell r="AD182" t="str">
            <v>Care Standards</v>
          </cell>
          <cell r="AE182">
            <v>62</v>
          </cell>
          <cell r="AJ182" t="str">
            <v>Care Standards</v>
          </cell>
          <cell r="AK182">
            <v>55</v>
          </cell>
          <cell r="AL182" t="str">
            <v>Care Standards</v>
          </cell>
          <cell r="AM182">
            <v>79</v>
          </cell>
        </row>
        <row r="183">
          <cell r="AD183" t="str">
            <v>Charities</v>
          </cell>
          <cell r="AE183">
            <v>5</v>
          </cell>
          <cell r="AJ183" t="str">
            <v>Charities</v>
          </cell>
          <cell r="AK183">
            <v>10</v>
          </cell>
          <cell r="AL183" t="str">
            <v>Charities</v>
          </cell>
          <cell r="AM183">
            <v>11</v>
          </cell>
        </row>
        <row r="184">
          <cell r="AD184" t="str">
            <v>Claims Management</v>
          </cell>
          <cell r="AE184">
            <v>6</v>
          </cell>
          <cell r="AJ184" t="str">
            <v>Claims Management</v>
          </cell>
          <cell r="AK184">
            <v>1</v>
          </cell>
          <cell r="AL184" t="str">
            <v>Claims Management</v>
          </cell>
          <cell r="AM184">
            <v>6</v>
          </cell>
        </row>
        <row r="185">
          <cell r="AD185" t="str">
            <v>Consumer Credit</v>
          </cell>
          <cell r="AE185">
            <v>8</v>
          </cell>
          <cell r="AJ185" t="str">
            <v>Consumer Credit</v>
          </cell>
          <cell r="AK185">
            <v>12</v>
          </cell>
          <cell r="AL185" t="str">
            <v>Consumer Credit</v>
          </cell>
          <cell r="AM185">
            <v>10</v>
          </cell>
        </row>
        <row r="186">
          <cell r="AD186" t="str">
            <v>Criminal Injuries Compensation</v>
          </cell>
          <cell r="AE186">
            <v>2202</v>
          </cell>
          <cell r="AJ186" t="str">
            <v>Criminal Injuries Compensation</v>
          </cell>
          <cell r="AK186">
            <v>1575</v>
          </cell>
          <cell r="AL186" t="str">
            <v>Criminal Injuries Compensation</v>
          </cell>
          <cell r="AM186">
            <v>1607</v>
          </cell>
        </row>
        <row r="187">
          <cell r="AD187" t="str">
            <v>Environmental Tribunal</v>
          </cell>
          <cell r="AE187">
            <v>2</v>
          </cell>
          <cell r="AJ187" t="str">
            <v>Environmental Tribunal</v>
          </cell>
          <cell r="AK187">
            <v>8</v>
          </cell>
          <cell r="AL187" t="str">
            <v>Environmental Tribunal</v>
          </cell>
          <cell r="AM187">
            <v>10</v>
          </cell>
        </row>
        <row r="188">
          <cell r="AD188" t="str">
            <v>Estate Agents Appeals Panel</v>
          </cell>
          <cell r="AE188">
            <v>1</v>
          </cell>
          <cell r="AJ188" t="str">
            <v>Estate Agents Appeals Panel</v>
          </cell>
          <cell r="AK188">
            <v>0</v>
          </cell>
          <cell r="AL188" t="str">
            <v>Estate Agents Appeals Panel</v>
          </cell>
          <cell r="AM188">
            <v>1</v>
          </cell>
        </row>
        <row r="189">
          <cell r="AD189" t="str">
            <v>Financial Services and Pensions Regulator</v>
          </cell>
          <cell r="AE189">
            <v>1185</v>
          </cell>
          <cell r="AJ189" t="str">
            <v>Financial Services and Pensions Regulator</v>
          </cell>
          <cell r="AK189">
            <v>52</v>
          </cell>
          <cell r="AL189" t="str">
            <v>Financial Services and Pensions Regulator</v>
          </cell>
          <cell r="AM189">
            <v>38</v>
          </cell>
        </row>
        <row r="190">
          <cell r="AD190" t="str">
            <v>Gambling</v>
          </cell>
          <cell r="AE190">
            <v>2</v>
          </cell>
          <cell r="AJ190" t="str">
            <v>Gambling</v>
          </cell>
          <cell r="AK190">
            <v>2</v>
          </cell>
          <cell r="AL190" t="str">
            <v>Gambling</v>
          </cell>
          <cell r="AM190">
            <v>3</v>
          </cell>
        </row>
        <row r="191">
          <cell r="AD191" t="str">
            <v>Gender Recognition</v>
          </cell>
          <cell r="AE191">
            <v>78</v>
          </cell>
          <cell r="AJ191" t="str">
            <v>Gender Recognition</v>
          </cell>
          <cell r="AK191">
            <v>104</v>
          </cell>
          <cell r="AL191" t="str">
            <v>Gender Recognition</v>
          </cell>
          <cell r="AM191">
            <v>78</v>
          </cell>
        </row>
        <row r="192">
          <cell r="AD192" t="str">
            <v>First Tier Immigration</v>
          </cell>
          <cell r="AE192">
            <v>4</v>
          </cell>
          <cell r="AJ192" t="str">
            <v>First Tier Immigration</v>
          </cell>
          <cell r="AK192">
            <v>6</v>
          </cell>
          <cell r="AL192" t="str">
            <v>First Tier Immigration</v>
          </cell>
          <cell r="AM192">
            <v>7</v>
          </cell>
        </row>
        <row r="193">
          <cell r="AD193" t="str">
            <v>Information Rights</v>
          </cell>
          <cell r="AE193">
            <v>131</v>
          </cell>
          <cell r="AJ193" t="str">
            <v>Information Rights</v>
          </cell>
          <cell r="AK193">
            <v>119</v>
          </cell>
          <cell r="AL193" t="str">
            <v>Information Rights</v>
          </cell>
          <cell r="AM193">
            <v>127</v>
          </cell>
        </row>
        <row r="194">
          <cell r="AD194" t="str">
            <v>Lands (CAT 1)</v>
          </cell>
          <cell r="AE194">
            <v>456</v>
          </cell>
          <cell r="AJ194" t="str">
            <v>Lands (CAT 1)</v>
          </cell>
          <cell r="AK194">
            <v>718</v>
          </cell>
          <cell r="AL194" t="str">
            <v>Lands (CAT 1)</v>
          </cell>
          <cell r="AM194">
            <v>442</v>
          </cell>
        </row>
        <row r="195">
          <cell r="AD195" t="str">
            <v>Local Government Standards in England</v>
          </cell>
          <cell r="AE195">
            <v>11</v>
          </cell>
          <cell r="AJ195" t="str">
            <v>Local Government Standards in England</v>
          </cell>
          <cell r="AK195">
            <v>5</v>
          </cell>
          <cell r="AL195" t="str">
            <v>Local Government Standards in England</v>
          </cell>
          <cell r="AM195">
            <v>8</v>
          </cell>
        </row>
        <row r="196">
          <cell r="AD196" t="str">
            <v>Primary Health Lists</v>
          </cell>
          <cell r="AE196">
            <v>37</v>
          </cell>
          <cell r="AJ196" t="str">
            <v>Primary Health Lists</v>
          </cell>
          <cell r="AK196">
            <v>32</v>
          </cell>
          <cell r="AL196" t="str">
            <v>Primary Health Lists</v>
          </cell>
          <cell r="AM196">
            <v>37</v>
          </cell>
        </row>
        <row r="197">
          <cell r="AD197" t="str">
            <v>Reserve Forces</v>
          </cell>
          <cell r="AE197">
            <v>1</v>
          </cell>
          <cell r="AJ197" t="str">
            <v>Reserve Forces</v>
          </cell>
          <cell r="AK197">
            <v>-1</v>
          </cell>
          <cell r="AL197" t="str">
            <v>Reserve Forces</v>
          </cell>
          <cell r="AM197">
            <v>0</v>
          </cell>
        </row>
        <row r="198">
          <cell r="AD198" t="str">
            <v>Special Educational Needs</v>
          </cell>
          <cell r="AE198">
            <v>1376</v>
          </cell>
          <cell r="AJ198" t="str">
            <v>Special Educational Needs</v>
          </cell>
          <cell r="AK198">
            <v>1379</v>
          </cell>
          <cell r="AL198" t="str">
            <v>Special Educational Needs</v>
          </cell>
          <cell r="AM198">
            <v>1458</v>
          </cell>
        </row>
        <row r="199">
          <cell r="AD199" t="str">
            <v>Tax (First Tier)</v>
          </cell>
          <cell r="AE199">
            <v>18751</v>
          </cell>
          <cell r="AJ199" t="str">
            <v>Tax (First Tier)</v>
          </cell>
          <cell r="AK199">
            <v>20957</v>
          </cell>
          <cell r="AL199" t="str">
            <v>Tax (First Tier)</v>
          </cell>
          <cell r="AM199">
            <v>20551</v>
          </cell>
        </row>
        <row r="200">
          <cell r="AD200" t="str">
            <v>Tax and Chancery (Upper Tribunal)</v>
          </cell>
          <cell r="AE200">
            <v>123</v>
          </cell>
          <cell r="AJ200" t="str">
            <v>Tax and Chancery (Upper Tribunal)</v>
          </cell>
          <cell r="AK200">
            <v>111</v>
          </cell>
          <cell r="AL200" t="str">
            <v>Tax and Chancery (Upper Tribunal)</v>
          </cell>
          <cell r="AM200">
            <v>123</v>
          </cell>
        </row>
        <row r="201">
          <cell r="AD201" t="str">
            <v>Transport</v>
          </cell>
          <cell r="AE201">
            <v>115</v>
          </cell>
          <cell r="AJ201" t="str">
            <v>Transport</v>
          </cell>
          <cell r="AK201">
            <v>89</v>
          </cell>
          <cell r="AL201" t="str">
            <v>Transport</v>
          </cell>
          <cell r="AM201">
            <v>115</v>
          </cell>
        </row>
        <row r="202">
          <cell r="AD202" t="str">
            <v>War Pensions and Armed Forces Compensation</v>
          </cell>
          <cell r="AE202">
            <v>946</v>
          </cell>
          <cell r="AJ202" t="str">
            <v>War Pensions and Armed Forces Compensation</v>
          </cell>
          <cell r="AK202">
            <v>793</v>
          </cell>
          <cell r="AL202" t="str">
            <v>War Pensions and Armed Forces Compensation</v>
          </cell>
          <cell r="AM202">
            <v>946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NTENTS"/>
      <sheetName val="TABLE A"/>
      <sheetName val="TABLE B"/>
      <sheetName val="TABLE 1"/>
      <sheetName val="TABLE 2"/>
      <sheetName val="TABLE 3"/>
      <sheetName val="TABLE 4"/>
      <sheetName val="TABLE 5"/>
      <sheetName val="TABLE 6"/>
      <sheetName val="TABLE 7"/>
      <sheetName val="TABLE 8"/>
      <sheetName val="TABLE 9"/>
      <sheetName val="TABLE 10"/>
      <sheetName val="TABLE 11"/>
      <sheetName val="DATA"/>
    </sheetNames>
    <sheetDataSet>
      <sheetData sheetId="0" refreshError="1"/>
      <sheetData sheetId="1" refreshError="1"/>
      <sheetData sheetId="2" refreshError="1"/>
      <sheetData sheetId="3" refreshError="1"/>
      <sheetData sheetId="4" refreshError="1">
        <row r="155">
          <cell r="N155" t="str">
            <v>Adjudicator to HM Land Registry</v>
          </cell>
          <cell r="O155" t="str">
            <v>The percentage of cases disposed of within 70 weeks of receipt</v>
          </cell>
        </row>
        <row r="156">
          <cell r="N156" t="str">
            <v>Administrative Appeals Chamber of the Upper Tribunal</v>
          </cell>
          <cell r="O156" t="str">
            <v>The percentage of appeals disposed of within 20 weeks of receipt</v>
          </cell>
        </row>
        <row r="157">
          <cell r="N157" t="str">
            <v>Administrative Appeals Chamber of the Upper Tribunal(2)</v>
          </cell>
          <cell r="O157" t="str">
            <v>The percentage of applications for Leave to Appeal to be disposed within 10 weeks of receipt</v>
          </cell>
        </row>
        <row r="158">
          <cell r="N158" t="str">
            <v>Asylum Support</v>
          </cell>
          <cell r="O158" t="str">
            <v>The percentage of cases to be determined within 12 working days of receipt</v>
          </cell>
        </row>
        <row r="159">
          <cell r="N159" t="str">
            <v>Care Standards</v>
          </cell>
          <cell r="O159" t="str">
            <v>The percentage of cases to be determined within 40 weeks of receipt</v>
          </cell>
        </row>
        <row r="160">
          <cell r="N160" t="str">
            <v>Charities</v>
          </cell>
          <cell r="O160" t="str">
            <v>The percentage of cases disposed of within 30 weeks of receipt</v>
          </cell>
        </row>
        <row r="161">
          <cell r="N161" t="str">
            <v>Claims Management</v>
          </cell>
          <cell r="O161" t="str">
            <v>The percentage of cases to be disposed of within 50 weeks of receipt</v>
          </cell>
        </row>
        <row r="162">
          <cell r="N162" t="str">
            <v>Consumer Credit</v>
          </cell>
          <cell r="O162" t="str">
            <v>The percentage of cases to be disposed of within 25 weeks of receipt</v>
          </cell>
        </row>
        <row r="163">
          <cell r="N163" t="str">
            <v>Criminal Injuries Compensation</v>
          </cell>
          <cell r="O163" t="str">
            <v>The percentage of cases disposed of within 6 months of receipt</v>
          </cell>
        </row>
        <row r="164">
          <cell r="N164" t="str">
            <v>Environmental Tribunal</v>
          </cell>
          <cell r="O164" t="str">
            <v>The percentage of cases disposed of within 30 weeks</v>
          </cell>
        </row>
        <row r="165">
          <cell r="N165" t="str">
            <v>Estate Agents Appeals Panel</v>
          </cell>
          <cell r="O165" t="str">
            <v>The percentage of cases disposed of within 27 weeks of receipt</v>
          </cell>
        </row>
        <row r="166">
          <cell r="N166" t="str">
            <v>Financial Services and Markets</v>
          </cell>
          <cell r="O166" t="str">
            <v>The percentage of cases disposed of within 50 weeks of receipt</v>
          </cell>
        </row>
        <row r="167">
          <cell r="N167" t="str">
            <v>Gambling</v>
          </cell>
          <cell r="O167" t="str">
            <v>The percentage of cases disposed of within 30 weeks of receipt</v>
          </cell>
        </row>
        <row r="168">
          <cell r="N168" t="str">
            <v>Gender Recognition</v>
          </cell>
          <cell r="O168" t="str">
            <v>The percentage of cases disposed of within 20 weeks of receipt</v>
          </cell>
        </row>
        <row r="169">
          <cell r="N169" t="str">
            <v>First Tier Immigration</v>
          </cell>
          <cell r="O169" t="str">
            <v>The percentage of cases disposed of within 30 weeks of receipt</v>
          </cell>
        </row>
        <row r="170">
          <cell r="N170" t="str">
            <v>Information Rights</v>
          </cell>
          <cell r="O170" t="str">
            <v>The percentage of cases disposed of within 30 weeks of receipt</v>
          </cell>
        </row>
        <row r="171">
          <cell r="N171" t="str">
            <v>Lands</v>
          </cell>
          <cell r="O171" t="str">
            <v>The percentage of cases disposed of in 24 weeks of registration</v>
          </cell>
        </row>
        <row r="172">
          <cell r="N172" t="str">
            <v>Lands(2)</v>
          </cell>
          <cell r="O172" t="str">
            <v>The percentage of cases disposed of in 70 weeks of registration</v>
          </cell>
        </row>
        <row r="173">
          <cell r="N173" t="str">
            <v>Local Government Standards in England</v>
          </cell>
          <cell r="O173" t="str">
            <v xml:space="preserve"> The percentage of appeals to be held and determined within 16 weeks of receipt </v>
          </cell>
        </row>
        <row r="174">
          <cell r="N174" t="str">
            <v>Pensions Regulator</v>
          </cell>
          <cell r="O174" t="str">
            <v>The percentage of cases disposed of within 50 weeks of receipt</v>
          </cell>
        </row>
        <row r="175">
          <cell r="N175" t="str">
            <v>Primary Health Lists</v>
          </cell>
          <cell r="O175" t="str">
            <v xml:space="preserve"> The percentage of cases where the decision was issued within 16 weeks of receipt of reference</v>
          </cell>
        </row>
        <row r="176">
          <cell r="N176" t="str">
            <v>Reserve Forces</v>
          </cell>
          <cell r="O176" t="str">
            <v>The percentage of determinations (from hearing to judgement) issued within 4 weeks</v>
          </cell>
        </row>
        <row r="177">
          <cell r="N177" t="str">
            <v>Reserve Forces(2)</v>
          </cell>
          <cell r="O177" t="str">
            <v>The percentage of claims served (accepted) within 5 days</v>
          </cell>
        </row>
        <row r="178">
          <cell r="N178" t="str">
            <v>Special Educational Needs</v>
          </cell>
          <cell r="O178" t="str">
            <v>The percentage of cases disposed of within 22 weeks of receipt</v>
          </cell>
        </row>
        <row r="179">
          <cell r="N179" t="str">
            <v>Tax (First Tier)</v>
          </cell>
          <cell r="O179" t="str">
            <v>The percentage of standard/complex cases disposed of within 70 weeks of receipt</v>
          </cell>
        </row>
        <row r="180">
          <cell r="N180" t="str">
            <v>Tax (First Tier)(2)</v>
          </cell>
          <cell r="O180" t="str">
            <v>The percentage of paper cases disposed of in 20 weeks</v>
          </cell>
        </row>
        <row r="181">
          <cell r="N181" t="str">
            <v>Tax (First Tier)(3)</v>
          </cell>
          <cell r="O181" t="str">
            <v>The percentage of basic cases disposed of in 20 weeks</v>
          </cell>
        </row>
        <row r="182">
          <cell r="N182" t="str">
            <v>Tax and Chancery (Upper Tribunal)</v>
          </cell>
          <cell r="O182" t="str">
            <v>The percentage of appeals disposed of within 50 weeks</v>
          </cell>
        </row>
        <row r="183">
          <cell r="N183" t="str">
            <v>Transport</v>
          </cell>
          <cell r="O183" t="str">
            <v>The percentage of cases disposed of within 16 weeks of receipt</v>
          </cell>
        </row>
        <row r="184">
          <cell r="N184" t="str">
            <v>War Pensions and Armed Forces Compensation</v>
          </cell>
          <cell r="O184" t="str">
            <v>The percentage of cases disposed of within 20 weeks of receipt</v>
          </cell>
        </row>
        <row r="189">
          <cell r="N189" t="str">
            <v>Adjudicator to HM Land Registry</v>
          </cell>
          <cell r="O189">
            <v>1625</v>
          </cell>
        </row>
        <row r="190">
          <cell r="N190" t="str">
            <v>Administrative Appeals Chamber of the Upper Tribunal</v>
          </cell>
          <cell r="O190">
            <v>1529</v>
          </cell>
        </row>
        <row r="191">
          <cell r="N191" t="str">
            <v>Administrative Appeals Chamber of the Upper Tribunal(2)</v>
          </cell>
          <cell r="O191">
            <v>2834</v>
          </cell>
        </row>
        <row r="192">
          <cell r="N192" t="str">
            <v>Asylum Support</v>
          </cell>
          <cell r="O192">
            <v>4236</v>
          </cell>
        </row>
        <row r="193">
          <cell r="N193" t="str">
            <v>Care Standards</v>
          </cell>
          <cell r="O193">
            <v>142</v>
          </cell>
        </row>
        <row r="194">
          <cell r="N194" t="str">
            <v>Charities</v>
          </cell>
          <cell r="O194">
            <v>8</v>
          </cell>
        </row>
        <row r="195">
          <cell r="N195" t="str">
            <v>Claims Management</v>
          </cell>
          <cell r="O195">
            <v>3</v>
          </cell>
        </row>
        <row r="196">
          <cell r="N196" t="str">
            <v>Consumer Credit</v>
          </cell>
          <cell r="O196">
            <v>9</v>
          </cell>
        </row>
        <row r="197">
          <cell r="N197" t="str">
            <v>Criminal Injuries Compensation</v>
          </cell>
          <cell r="O197">
            <v>3571</v>
          </cell>
        </row>
        <row r="198">
          <cell r="N198" t="str">
            <v>Environmental Tribunal</v>
          </cell>
          <cell r="O198">
            <v>0</v>
          </cell>
        </row>
        <row r="199">
          <cell r="N199" t="str">
            <v>Estate Agents Appeals Panel</v>
          </cell>
          <cell r="O199">
            <v>3</v>
          </cell>
        </row>
        <row r="200">
          <cell r="N200" t="str">
            <v>Financial Services and Markets</v>
          </cell>
          <cell r="O200">
            <v>23</v>
          </cell>
        </row>
        <row r="201">
          <cell r="N201" t="str">
            <v>Gambling</v>
          </cell>
          <cell r="O201">
            <v>3</v>
          </cell>
        </row>
        <row r="202">
          <cell r="N202" t="str">
            <v>Gender Recognition</v>
          </cell>
          <cell r="O202">
            <v>316</v>
          </cell>
        </row>
        <row r="203">
          <cell r="N203" t="str">
            <v>First Tier Immigration</v>
          </cell>
          <cell r="O203">
            <v>7</v>
          </cell>
        </row>
        <row r="204">
          <cell r="N204" t="str">
            <v>Information Rights</v>
          </cell>
          <cell r="O204">
            <v>195</v>
          </cell>
        </row>
        <row r="205">
          <cell r="N205" t="str">
            <v>Lands</v>
          </cell>
          <cell r="O205">
            <v>220</v>
          </cell>
        </row>
        <row r="206">
          <cell r="N206" t="str">
            <v>Lands(2)</v>
          </cell>
          <cell r="O206">
            <v>1539</v>
          </cell>
        </row>
        <row r="207">
          <cell r="N207" t="str">
            <v>Local Government Standards in England</v>
          </cell>
          <cell r="O207">
            <v>57</v>
          </cell>
        </row>
        <row r="208">
          <cell r="N208" t="str">
            <v>Pensions Regulator</v>
          </cell>
          <cell r="O208">
            <v>1</v>
          </cell>
        </row>
        <row r="209">
          <cell r="N209" t="str">
            <v>Primary Health Lists</v>
          </cell>
          <cell r="O209">
            <v>109</v>
          </cell>
        </row>
        <row r="210">
          <cell r="N210" t="str">
            <v>Reserve Forces</v>
          </cell>
        </row>
        <row r="211">
          <cell r="N211" t="str">
            <v>Reserve Forces(2)</v>
          </cell>
          <cell r="O211">
            <v>11</v>
          </cell>
        </row>
        <row r="212">
          <cell r="N212" t="str">
            <v>Special Educational Needs</v>
          </cell>
          <cell r="O212">
            <v>2948</v>
          </cell>
        </row>
        <row r="213">
          <cell r="N213" t="str">
            <v>Tax (First Tier)</v>
          </cell>
          <cell r="O213">
            <v>3468</v>
          </cell>
        </row>
        <row r="214">
          <cell r="N214" t="str">
            <v>Tax (First Tier)(2)</v>
          </cell>
          <cell r="O214">
            <v>786</v>
          </cell>
        </row>
        <row r="215">
          <cell r="N215" t="str">
            <v>Tax (First Tier)(3)</v>
          </cell>
          <cell r="O215">
            <v>1833</v>
          </cell>
        </row>
        <row r="216">
          <cell r="N216" t="str">
            <v>Tax and Chancery (Upper Tribunal)</v>
          </cell>
          <cell r="O216">
            <v>56</v>
          </cell>
        </row>
        <row r="217">
          <cell r="N217" t="str">
            <v>Transport</v>
          </cell>
          <cell r="O217">
            <v>543</v>
          </cell>
        </row>
        <row r="218">
          <cell r="N218" t="str">
            <v>War Pensions and Armed Forces Compensation</v>
          </cell>
          <cell r="O218">
            <v>2196</v>
          </cell>
        </row>
        <row r="222">
          <cell r="N222" t="str">
            <v>Adjudicator to HM Land Registry</v>
          </cell>
          <cell r="O222">
            <v>0.75</v>
          </cell>
        </row>
        <row r="223">
          <cell r="N223" t="str">
            <v>Administrative Appeals Chamber of the Upper Tribunal</v>
          </cell>
          <cell r="O223">
            <v>0.75</v>
          </cell>
        </row>
        <row r="224">
          <cell r="N224" t="str">
            <v>Administrative Appeals Chamber of the Upper Tribunal(2)</v>
          </cell>
          <cell r="O224">
            <v>0.75</v>
          </cell>
        </row>
        <row r="225">
          <cell r="N225" t="str">
            <v>Asylum Support</v>
          </cell>
          <cell r="O225">
            <v>1</v>
          </cell>
        </row>
        <row r="226">
          <cell r="N226" t="str">
            <v>Care Standards</v>
          </cell>
          <cell r="O226">
            <v>0.75</v>
          </cell>
        </row>
        <row r="227">
          <cell r="N227" t="str">
            <v>Charities</v>
          </cell>
          <cell r="O227">
            <v>0.75</v>
          </cell>
        </row>
        <row r="228">
          <cell r="N228" t="str">
            <v>Claims Management</v>
          </cell>
          <cell r="O228">
            <v>0.75</v>
          </cell>
        </row>
        <row r="229">
          <cell r="N229" t="str">
            <v>Consumer Credit</v>
          </cell>
          <cell r="O229">
            <v>0.75</v>
          </cell>
        </row>
        <row r="230">
          <cell r="N230" t="str">
            <v>Criminal Injuries Compensation</v>
          </cell>
          <cell r="O230">
            <v>0.75</v>
          </cell>
        </row>
        <row r="231">
          <cell r="N231" t="str">
            <v>Environmental Tribunal</v>
          </cell>
          <cell r="O231">
            <v>0.75</v>
          </cell>
        </row>
        <row r="232">
          <cell r="N232" t="str">
            <v>Estate Agents Appeals Panel</v>
          </cell>
          <cell r="O232">
            <v>0.75</v>
          </cell>
        </row>
        <row r="233">
          <cell r="N233" t="str">
            <v>Financial Services and Markets</v>
          </cell>
          <cell r="O233">
            <v>0.75</v>
          </cell>
        </row>
        <row r="234">
          <cell r="N234" t="str">
            <v>Gambling</v>
          </cell>
          <cell r="O234">
            <v>0.75</v>
          </cell>
        </row>
        <row r="235">
          <cell r="N235" t="str">
            <v>Gender Recognition</v>
          </cell>
          <cell r="O235">
            <v>0.75</v>
          </cell>
        </row>
        <row r="236">
          <cell r="N236" t="str">
            <v>First Tier Immigration</v>
          </cell>
          <cell r="O236">
            <v>0.75</v>
          </cell>
        </row>
        <row r="237">
          <cell r="N237" t="str">
            <v>Information Rights</v>
          </cell>
          <cell r="O237">
            <v>0.75</v>
          </cell>
        </row>
        <row r="238">
          <cell r="N238" t="str">
            <v>Lands</v>
          </cell>
          <cell r="O238">
            <v>0.75</v>
          </cell>
        </row>
        <row r="239">
          <cell r="N239" t="str">
            <v>Lands(2)</v>
          </cell>
          <cell r="O239">
            <v>0.75</v>
          </cell>
        </row>
        <row r="240">
          <cell r="N240" t="str">
            <v>Local Government Standards in England</v>
          </cell>
          <cell r="O240">
            <v>0.95</v>
          </cell>
        </row>
        <row r="241">
          <cell r="N241" t="str">
            <v>Pensions Regulator</v>
          </cell>
          <cell r="O241">
            <v>0.75</v>
          </cell>
        </row>
        <row r="242">
          <cell r="N242" t="str">
            <v>Primary Health Lists</v>
          </cell>
          <cell r="O242">
            <v>0.95</v>
          </cell>
        </row>
        <row r="243">
          <cell r="N243" t="str">
            <v>Reserve Forces</v>
          </cell>
          <cell r="O243">
            <v>0.85</v>
          </cell>
        </row>
        <row r="244">
          <cell r="N244" t="str">
            <v>Reserve Forces(2)</v>
          </cell>
          <cell r="O244">
            <v>1</v>
          </cell>
        </row>
        <row r="245">
          <cell r="N245" t="str">
            <v>Special Educational Needs</v>
          </cell>
          <cell r="O245">
            <v>0.75</v>
          </cell>
        </row>
        <row r="246">
          <cell r="N246" t="str">
            <v>Tax (First Tier)</v>
          </cell>
          <cell r="O246">
            <v>0.75</v>
          </cell>
        </row>
        <row r="247">
          <cell r="N247" t="str">
            <v>Tax (First Tier)(2)</v>
          </cell>
          <cell r="O247">
            <v>0.75</v>
          </cell>
        </row>
        <row r="248">
          <cell r="N248" t="str">
            <v>Tax (First Tier)(3)</v>
          </cell>
          <cell r="O248">
            <v>0.75</v>
          </cell>
        </row>
        <row r="249">
          <cell r="N249" t="str">
            <v>Tax and Chancery (Upper Tribunal)</v>
          </cell>
          <cell r="O249">
            <v>0.75</v>
          </cell>
        </row>
        <row r="250">
          <cell r="N250" t="str">
            <v>Transport</v>
          </cell>
          <cell r="O250">
            <v>0.75</v>
          </cell>
        </row>
        <row r="251">
          <cell r="N251" t="str">
            <v>War Pensions and Armed Forces Compensation</v>
          </cell>
          <cell r="O251">
            <v>0.75</v>
          </cell>
        </row>
        <row r="255">
          <cell r="N255" t="str">
            <v>Adjudicator to HM Land Registry</v>
          </cell>
          <cell r="O255">
            <v>0.68553846153846154</v>
          </cell>
        </row>
        <row r="256">
          <cell r="N256" t="str">
            <v>Administrative Appeals Chamber of the Upper Tribunal</v>
          </cell>
          <cell r="O256">
            <v>0.52975801177240023</v>
          </cell>
        </row>
        <row r="257">
          <cell r="N257" t="str">
            <v>Administrative Appeals Chamber of the Upper Tribunal(2)</v>
          </cell>
          <cell r="O257">
            <v>0.56704304869442479</v>
          </cell>
        </row>
        <row r="258">
          <cell r="N258" t="str">
            <v>Asylum Support</v>
          </cell>
          <cell r="O258">
            <v>0.25519357884796978</v>
          </cell>
        </row>
        <row r="259">
          <cell r="N259" t="str">
            <v>Care Standards</v>
          </cell>
          <cell r="O259">
            <v>0.8098591549295775</v>
          </cell>
        </row>
        <row r="260">
          <cell r="N260" t="str">
            <v>Charities</v>
          </cell>
          <cell r="O260">
            <v>1</v>
          </cell>
        </row>
        <row r="261">
          <cell r="N261" t="str">
            <v>Claims Management</v>
          </cell>
          <cell r="O261">
            <v>0.33333333333333326</v>
          </cell>
        </row>
        <row r="262">
          <cell r="N262" t="str">
            <v>Consumer Credit</v>
          </cell>
          <cell r="O262">
            <v>0.33333333333333326</v>
          </cell>
        </row>
        <row r="263">
          <cell r="N263" t="str">
            <v>Criminal Injuries Compensation</v>
          </cell>
          <cell r="O263">
            <v>0.633281581917569</v>
          </cell>
        </row>
        <row r="264">
          <cell r="N264" t="str">
            <v>Environmental Tribunal</v>
          </cell>
          <cell r="O264" t="str">
            <v>~</v>
          </cell>
        </row>
        <row r="265">
          <cell r="N265" t="str">
            <v>Estate Agents Appeals Panel</v>
          </cell>
          <cell r="O265">
            <v>0</v>
          </cell>
        </row>
        <row r="266">
          <cell r="N266" t="str">
            <v>Financial Services and Markets</v>
          </cell>
          <cell r="O266">
            <v>0.60869565217391308</v>
          </cell>
        </row>
        <row r="267">
          <cell r="N267" t="str">
            <v>Gambling</v>
          </cell>
          <cell r="O267">
            <v>0.66666666666666652</v>
          </cell>
        </row>
        <row r="268">
          <cell r="N268" t="str">
            <v>Gender Recognition</v>
          </cell>
          <cell r="O268">
            <v>0.75632911392405067</v>
          </cell>
        </row>
        <row r="269">
          <cell r="N269" t="str">
            <v>First Tier Immigration</v>
          </cell>
          <cell r="O269">
            <v>1</v>
          </cell>
        </row>
        <row r="270">
          <cell r="N270" t="str">
            <v>Information Rights</v>
          </cell>
          <cell r="O270">
            <v>0.7384615384615385</v>
          </cell>
        </row>
        <row r="271">
          <cell r="N271" t="str">
            <v>Lands</v>
          </cell>
          <cell r="O271">
            <v>0.90454545454545454</v>
          </cell>
        </row>
        <row r="272">
          <cell r="N272" t="str">
            <v>Lands(2)</v>
          </cell>
          <cell r="O272">
            <v>0.40870695256660172</v>
          </cell>
        </row>
        <row r="273">
          <cell r="N273" t="str">
            <v>Local Government Standards in England</v>
          </cell>
          <cell r="O273">
            <v>0.77142857142857157</v>
          </cell>
        </row>
        <row r="274">
          <cell r="N274" t="str">
            <v>Pensions Regulator</v>
          </cell>
          <cell r="O274">
            <v>1</v>
          </cell>
        </row>
        <row r="275">
          <cell r="N275" t="str">
            <v>Primary Health Lists</v>
          </cell>
          <cell r="O275">
            <v>0.74311926605504586</v>
          </cell>
        </row>
        <row r="276">
          <cell r="N276" t="str">
            <v>Reserve Forces</v>
          </cell>
          <cell r="O276">
            <v>1</v>
          </cell>
        </row>
        <row r="277">
          <cell r="N277" t="str">
            <v>Reserve Forces(2)</v>
          </cell>
          <cell r="O277">
            <v>1</v>
          </cell>
        </row>
        <row r="278">
          <cell r="N278" t="str">
            <v>Special Educational Needs</v>
          </cell>
          <cell r="O278">
            <v>0.83514246947082771</v>
          </cell>
        </row>
        <row r="279">
          <cell r="N279" t="str">
            <v>Tax (First Tier)</v>
          </cell>
          <cell r="O279">
            <v>0.57999999999999996</v>
          </cell>
        </row>
        <row r="280">
          <cell r="N280" t="str">
            <v>Tax (First Tier)(2)</v>
          </cell>
          <cell r="O280">
            <v>0.72519083969465636</v>
          </cell>
        </row>
        <row r="281">
          <cell r="N281" t="str">
            <v>Tax (First Tier)(3)</v>
          </cell>
          <cell r="O281">
            <v>0.74127906976744184</v>
          </cell>
        </row>
        <row r="282">
          <cell r="N282" t="str">
            <v>Tax and Chancery (Upper Tribunal)</v>
          </cell>
          <cell r="O282">
            <v>0.7678571428571429</v>
          </cell>
        </row>
        <row r="283">
          <cell r="N283" t="str">
            <v>Transport</v>
          </cell>
          <cell r="O283">
            <v>0.88029465930018413</v>
          </cell>
        </row>
        <row r="284">
          <cell r="N284" t="str">
            <v>War Pensions and Armed Forces Compensation</v>
          </cell>
          <cell r="O284">
            <v>0.53187613843351544</v>
          </cell>
        </row>
        <row r="287">
          <cell r="N287" t="str">
            <v>Adjudicator to HM Land Registry</v>
          </cell>
          <cell r="O287">
            <v>1251</v>
          </cell>
        </row>
        <row r="288">
          <cell r="N288" t="str">
            <v>Administrative Appeals Chamber of the Upper Tribunal</v>
          </cell>
          <cell r="O288">
            <v>4111</v>
          </cell>
        </row>
        <row r="289">
          <cell r="N289" t="str">
            <v>Asylum Support</v>
          </cell>
          <cell r="O289">
            <v>4054</v>
          </cell>
        </row>
        <row r="290">
          <cell r="N290" t="str">
            <v>Care Standards</v>
          </cell>
          <cell r="O290">
            <v>133</v>
          </cell>
        </row>
        <row r="291">
          <cell r="N291" t="str">
            <v>Charities</v>
          </cell>
          <cell r="O291">
            <v>12</v>
          </cell>
        </row>
        <row r="292">
          <cell r="N292" t="str">
            <v>Claims Management</v>
          </cell>
          <cell r="O292">
            <v>5</v>
          </cell>
        </row>
        <row r="293">
          <cell r="N293" t="str">
            <v>Consumer Credit</v>
          </cell>
          <cell r="O293">
            <v>8</v>
          </cell>
        </row>
        <row r="294">
          <cell r="N294" t="str">
            <v>Criminal Injuries Compensation</v>
          </cell>
          <cell r="O294">
            <v>2707</v>
          </cell>
        </row>
        <row r="295">
          <cell r="N295" t="str">
            <v>Environmental Tribunal</v>
          </cell>
          <cell r="O295">
            <v>0</v>
          </cell>
        </row>
        <row r="296">
          <cell r="N296" t="str">
            <v>Estate Agents Appeals Panel</v>
          </cell>
          <cell r="O296">
            <v>0</v>
          </cell>
        </row>
        <row r="297">
          <cell r="N297" t="str">
            <v>Financial Services and Markets</v>
          </cell>
          <cell r="O297">
            <v>705</v>
          </cell>
        </row>
        <row r="298">
          <cell r="N298" t="str">
            <v>Gambling</v>
          </cell>
          <cell r="O298">
            <v>4</v>
          </cell>
        </row>
        <row r="299">
          <cell r="N299" t="str">
            <v>Gender Recognition</v>
          </cell>
          <cell r="O299">
            <v>303</v>
          </cell>
        </row>
        <row r="300">
          <cell r="N300" t="str">
            <v>First Tier Immigration</v>
          </cell>
          <cell r="O300">
            <v>10</v>
          </cell>
        </row>
        <row r="301">
          <cell r="N301" t="str">
            <v>Information Rights</v>
          </cell>
          <cell r="O301">
            <v>220</v>
          </cell>
        </row>
        <row r="302">
          <cell r="N302" t="str">
            <v>Lands</v>
          </cell>
          <cell r="O302">
            <v>747</v>
          </cell>
        </row>
        <row r="303">
          <cell r="N303" t="str">
            <v>Local Government Standards in England</v>
          </cell>
          <cell r="O303">
            <v>49</v>
          </cell>
        </row>
        <row r="304">
          <cell r="N304" t="str">
            <v>Pensions Regulator</v>
          </cell>
          <cell r="O304">
            <v>8</v>
          </cell>
        </row>
        <row r="305">
          <cell r="N305" t="str">
            <v>Primary Health Lists</v>
          </cell>
          <cell r="O305">
            <v>125</v>
          </cell>
        </row>
        <row r="306">
          <cell r="N306" t="str">
            <v>Reserve Forces</v>
          </cell>
          <cell r="O306">
            <v>9</v>
          </cell>
        </row>
        <row r="307">
          <cell r="N307" t="str">
            <v>Special Educational Needs</v>
          </cell>
          <cell r="O307">
            <v>3384</v>
          </cell>
        </row>
        <row r="308">
          <cell r="N308" t="str">
            <v>Tax (First Tier)</v>
          </cell>
          <cell r="O308">
            <v>8946</v>
          </cell>
        </row>
        <row r="309">
          <cell r="N309" t="str">
            <v>Tax and Chancery (Upper Tribunal)</v>
          </cell>
          <cell r="O309">
            <v>114</v>
          </cell>
        </row>
        <row r="310">
          <cell r="N310" t="str">
            <v>Transport</v>
          </cell>
          <cell r="O310">
            <v>524</v>
          </cell>
        </row>
        <row r="311">
          <cell r="N311" t="str">
            <v>War Pensions and Armed Forces Compensation</v>
          </cell>
          <cell r="O311">
            <v>2220</v>
          </cell>
        </row>
        <row r="314">
          <cell r="N314" t="str">
            <v>Adjudicator to HM Land Registry</v>
          </cell>
          <cell r="O314">
            <v>1196</v>
          </cell>
        </row>
        <row r="315">
          <cell r="N315" t="str">
            <v>Administrative Appeals Chamber of the Upper Tribunal</v>
          </cell>
          <cell r="O315">
            <v>1099</v>
          </cell>
        </row>
        <row r="316">
          <cell r="N316" t="str">
            <v>Asylum Support</v>
          </cell>
          <cell r="O316">
            <v>137</v>
          </cell>
        </row>
        <row r="317">
          <cell r="N317" t="str">
            <v>Care Standards</v>
          </cell>
          <cell r="O317">
            <v>45</v>
          </cell>
        </row>
        <row r="318">
          <cell r="N318" t="str">
            <v>Charities</v>
          </cell>
          <cell r="O318">
            <v>4</v>
          </cell>
        </row>
        <row r="319">
          <cell r="N319" t="str">
            <v>Claims Management</v>
          </cell>
          <cell r="O319">
            <v>5</v>
          </cell>
        </row>
        <row r="320">
          <cell r="N320" t="str">
            <v>Consumer Credit</v>
          </cell>
          <cell r="O320">
            <v>8</v>
          </cell>
        </row>
        <row r="321">
          <cell r="N321" t="str">
            <v>Criminal Injuries Compensation</v>
          </cell>
          <cell r="O321">
            <v>1887</v>
          </cell>
        </row>
        <row r="322">
          <cell r="N322" t="str">
            <v>Environmental Tribunal</v>
          </cell>
          <cell r="O322">
            <v>0</v>
          </cell>
        </row>
        <row r="323">
          <cell r="N323" t="str">
            <v>Estate Agents Appeals Panel</v>
          </cell>
          <cell r="O323">
            <v>0</v>
          </cell>
        </row>
        <row r="324">
          <cell r="N324" t="str">
            <v>Financial Services and Markets</v>
          </cell>
          <cell r="O324">
            <v>708</v>
          </cell>
        </row>
        <row r="325">
          <cell r="N325" t="str">
            <v>Gambling</v>
          </cell>
          <cell r="O325">
            <v>1</v>
          </cell>
        </row>
        <row r="326">
          <cell r="N326" t="str">
            <v>Gender Recognition</v>
          </cell>
          <cell r="O326">
            <v>80</v>
          </cell>
        </row>
        <row r="327">
          <cell r="N327" t="str">
            <v>First Tier Immigration</v>
          </cell>
          <cell r="O327">
            <v>4</v>
          </cell>
        </row>
        <row r="328">
          <cell r="N328" t="str">
            <v>Information Rights</v>
          </cell>
          <cell r="O328">
            <v>127</v>
          </cell>
        </row>
        <row r="329">
          <cell r="N329" t="str">
            <v>Lands</v>
          </cell>
          <cell r="O329">
            <v>636</v>
          </cell>
        </row>
        <row r="330">
          <cell r="N330" t="str">
            <v>Local Government Standards in England</v>
          </cell>
          <cell r="O330">
            <v>6</v>
          </cell>
        </row>
        <row r="331">
          <cell r="N331" t="str">
            <v>Pensions Regulator</v>
          </cell>
          <cell r="O331">
            <v>8</v>
          </cell>
        </row>
        <row r="332">
          <cell r="N332" t="str">
            <v>Primary Health Lists</v>
          </cell>
          <cell r="O332">
            <v>42</v>
          </cell>
        </row>
        <row r="333">
          <cell r="N333" t="str">
            <v>Reserve Forces</v>
          </cell>
          <cell r="O333">
            <v>1</v>
          </cell>
        </row>
        <row r="334">
          <cell r="N334" t="str">
            <v>Special Educational Needs</v>
          </cell>
          <cell r="O334">
            <v>1048</v>
          </cell>
        </row>
        <row r="335">
          <cell r="N335" t="str">
            <v>Tax (First Tier)</v>
          </cell>
          <cell r="O335">
            <v>17556</v>
          </cell>
        </row>
        <row r="336">
          <cell r="N336" t="str">
            <v>Tax and Chancery (Upper Tribunal)</v>
          </cell>
          <cell r="O336">
            <v>118</v>
          </cell>
        </row>
        <row r="337">
          <cell r="N337" t="str">
            <v>Transport</v>
          </cell>
          <cell r="O337">
            <v>115</v>
          </cell>
        </row>
        <row r="338">
          <cell r="N338" t="str">
            <v>War Pensions and Armed Forces Compensation</v>
          </cell>
          <cell r="O338">
            <v>946</v>
          </cell>
        </row>
      </sheetData>
      <sheetData sheetId="5" refreshError="1">
        <row r="46">
          <cell r="AD46" t="str">
            <v>Adjudicator to HM Land Registry</v>
          </cell>
          <cell r="AE46">
            <v>383</v>
          </cell>
          <cell r="AJ46" t="str">
            <v>Adjudicator to HM Land Registry</v>
          </cell>
          <cell r="AK46">
            <v>1484</v>
          </cell>
          <cell r="AL46" t="str">
            <v>Adjudicator to HM Land Registry</v>
          </cell>
          <cell r="AM46">
            <v>1520</v>
          </cell>
        </row>
        <row r="47">
          <cell r="AD47" t="str">
            <v>Administrative Appeals Chamber of the Upper Tribunal</v>
          </cell>
          <cell r="AE47">
            <v>309</v>
          </cell>
          <cell r="AJ47" t="str">
            <v>Administrative Appeals Chamber of the Upper Tribunal</v>
          </cell>
          <cell r="AK47">
            <v>1529</v>
          </cell>
          <cell r="AL47" t="str">
            <v>Administrative Appeals Chamber of the Upper Tribunal</v>
          </cell>
          <cell r="AM47">
            <v>1552</v>
          </cell>
        </row>
        <row r="48">
          <cell r="AD48" t="str">
            <v>Administrative Appeals Chamber of the Upper Tribunal(2)</v>
          </cell>
          <cell r="AE48">
            <v>783</v>
          </cell>
          <cell r="AJ48" t="str">
            <v>Administrative Appeals Chamber of the Upper Tribunal(2)</v>
          </cell>
          <cell r="AK48">
            <v>3612</v>
          </cell>
          <cell r="AL48" t="str">
            <v>Administrative Appeals Chamber of the Upper Tribunal(2)</v>
          </cell>
          <cell r="AM48">
            <v>3562</v>
          </cell>
        </row>
        <row r="49">
          <cell r="AD49" t="str">
            <v>Asylum Support</v>
          </cell>
          <cell r="AE49">
            <v>842</v>
          </cell>
          <cell r="AJ49" t="str">
            <v>Asylum Support</v>
          </cell>
          <cell r="AK49">
            <v>2803</v>
          </cell>
          <cell r="AL49" t="str">
            <v>Asylum Support</v>
          </cell>
          <cell r="AM49">
            <v>3136</v>
          </cell>
        </row>
        <row r="50">
          <cell r="AD50" t="str">
            <v>Care Standards</v>
          </cell>
          <cell r="AE50">
            <v>37</v>
          </cell>
          <cell r="AJ50" t="str">
            <v>Care Standards</v>
          </cell>
          <cell r="AK50">
            <v>149</v>
          </cell>
          <cell r="AL50" t="str">
            <v>Care Standards</v>
          </cell>
          <cell r="AM50">
            <v>153</v>
          </cell>
        </row>
        <row r="52">
          <cell r="AD52" t="str">
            <v>Charities</v>
          </cell>
          <cell r="AE52">
            <v>2</v>
          </cell>
          <cell r="AJ52" t="str">
            <v>Charities</v>
          </cell>
          <cell r="AK52">
            <v>12</v>
          </cell>
          <cell r="AL52" t="str">
            <v>Charities</v>
          </cell>
          <cell r="AM52">
            <v>11</v>
          </cell>
        </row>
        <row r="53">
          <cell r="AD53" t="str">
            <v>Claims Management</v>
          </cell>
          <cell r="AE53">
            <v>0</v>
          </cell>
          <cell r="AJ53" t="str">
            <v>Claims Management</v>
          </cell>
          <cell r="AK53">
            <v>10</v>
          </cell>
          <cell r="AL53" t="str">
            <v>Claims Management</v>
          </cell>
          <cell r="AM53">
            <v>5</v>
          </cell>
        </row>
        <row r="54">
          <cell r="AD54" t="str">
            <v>Consumer Credit</v>
          </cell>
          <cell r="AE54">
            <v>3</v>
          </cell>
          <cell r="AJ54" t="str">
            <v>Consumer Credit</v>
          </cell>
          <cell r="AK54">
            <v>17</v>
          </cell>
          <cell r="AL54" t="str">
            <v>Consumer Credit</v>
          </cell>
          <cell r="AM54">
            <v>18</v>
          </cell>
        </row>
        <row r="55">
          <cell r="AD55" t="str">
            <v>Criminal Injuries Compensation</v>
          </cell>
          <cell r="AE55">
            <v>891</v>
          </cell>
          <cell r="AJ55" t="str">
            <v>Criminal Injuries Compensation</v>
          </cell>
          <cell r="AK55">
            <v>3151</v>
          </cell>
          <cell r="AL55" t="str">
            <v>Criminal Injuries Compensation</v>
          </cell>
          <cell r="AM55">
            <v>3363</v>
          </cell>
        </row>
        <row r="56">
          <cell r="AD56" t="str">
            <v>Environmental Tribunal</v>
          </cell>
          <cell r="AE56">
            <v>0</v>
          </cell>
          <cell r="AJ56" t="str">
            <v>Environmental Tribunal</v>
          </cell>
          <cell r="AK56">
            <v>40</v>
          </cell>
          <cell r="AL56" t="str">
            <v>Environmental Tribunal</v>
          </cell>
          <cell r="AM56">
            <v>40</v>
          </cell>
        </row>
        <row r="57">
          <cell r="AD57" t="str">
            <v>Estate Agents Appeals Panel</v>
          </cell>
          <cell r="AE57">
            <v>0</v>
          </cell>
          <cell r="AJ57" t="str">
            <v>Estate Agents Appeals Panel</v>
          </cell>
          <cell r="AK57">
            <v>5</v>
          </cell>
          <cell r="AL57" t="str">
            <v>Estate Agents Appeals Panel</v>
          </cell>
          <cell r="AM57">
            <v>5</v>
          </cell>
        </row>
        <row r="58">
          <cell r="AD58" t="str">
            <v>Financial Services and Pensions Regulator</v>
          </cell>
          <cell r="AE58">
            <v>8</v>
          </cell>
          <cell r="AJ58" t="str">
            <v>Financial Services and Pensions Regulator</v>
          </cell>
          <cell r="AK58">
            <v>1179</v>
          </cell>
          <cell r="AL58" t="str">
            <v>Financial Services and Pensions Regulator</v>
          </cell>
          <cell r="AM58">
            <v>1182</v>
          </cell>
        </row>
        <row r="59">
          <cell r="AD59" t="str">
            <v>Gambling</v>
          </cell>
          <cell r="AE59">
            <v>1</v>
          </cell>
          <cell r="AJ59" t="str">
            <v>Gambling</v>
          </cell>
          <cell r="AK59">
            <v>6</v>
          </cell>
          <cell r="AL59" t="str">
            <v>Gambling</v>
          </cell>
          <cell r="AM59">
            <v>5</v>
          </cell>
        </row>
        <row r="60">
          <cell r="AD60" t="str">
            <v>Gender Recognition</v>
          </cell>
          <cell r="AE60">
            <v>75</v>
          </cell>
          <cell r="AJ60" t="str">
            <v>Gender Recognition</v>
          </cell>
          <cell r="AK60">
            <v>283</v>
          </cell>
          <cell r="AL60" t="str">
            <v>Gender Recognition</v>
          </cell>
          <cell r="AM60">
            <v>300</v>
          </cell>
        </row>
        <row r="61">
          <cell r="AD61" t="str">
            <v>First Tier Immigration</v>
          </cell>
          <cell r="AE61">
            <v>3</v>
          </cell>
          <cell r="AJ61" t="str">
            <v>First Tier Immigration</v>
          </cell>
          <cell r="AK61">
            <v>8</v>
          </cell>
          <cell r="AL61" t="str">
            <v>First Tier Immigration</v>
          </cell>
          <cell r="AM61">
            <v>9</v>
          </cell>
        </row>
        <row r="62">
          <cell r="AD62" t="str">
            <v>Information Rights</v>
          </cell>
          <cell r="AE62">
            <v>48</v>
          </cell>
          <cell r="AJ62" t="str">
            <v>Information Rights</v>
          </cell>
          <cell r="AK62">
            <v>204</v>
          </cell>
          <cell r="AL62" t="str">
            <v>Information Rights</v>
          </cell>
          <cell r="AM62">
            <v>200</v>
          </cell>
        </row>
        <row r="63">
          <cell r="AD63" t="str">
            <v>Lands (CAT 1)</v>
          </cell>
          <cell r="AE63">
            <v>37</v>
          </cell>
          <cell r="AJ63" t="str">
            <v>Lands (CAT 1)</v>
          </cell>
          <cell r="AK63">
            <v>148</v>
          </cell>
          <cell r="AL63" t="str">
            <v>Lands (CAT 1)</v>
          </cell>
          <cell r="AM63">
            <v>155</v>
          </cell>
        </row>
        <row r="64">
          <cell r="AD64" t="str">
            <v>Lands(CAT 2)</v>
          </cell>
          <cell r="AE64">
            <v>473</v>
          </cell>
          <cell r="AJ64" t="str">
            <v>Lands(CAT 2)</v>
          </cell>
          <cell r="AK64">
            <v>601</v>
          </cell>
          <cell r="AL64" t="str">
            <v>Lands(CAT 2)</v>
          </cell>
          <cell r="AM64">
            <v>942</v>
          </cell>
        </row>
        <row r="65">
          <cell r="AD65" t="str">
            <v>Local Government Standards in England</v>
          </cell>
          <cell r="AE65">
            <v>10</v>
          </cell>
          <cell r="AJ65" t="str">
            <v>Local Government Standards in England</v>
          </cell>
          <cell r="AK65">
            <v>24</v>
          </cell>
          <cell r="AL65" t="str">
            <v>Local Government Standards in England</v>
          </cell>
          <cell r="AM65">
            <v>25</v>
          </cell>
        </row>
        <row r="66">
          <cell r="AD66" t="str">
            <v>Primary Health Lists</v>
          </cell>
          <cell r="AE66">
            <v>28</v>
          </cell>
          <cell r="AJ66" t="str">
            <v>Primary Health Lists</v>
          </cell>
          <cell r="AK66">
            <v>135</v>
          </cell>
          <cell r="AL66" t="str">
            <v>Primary Health Lists</v>
          </cell>
          <cell r="AM66">
            <v>130</v>
          </cell>
        </row>
        <row r="67">
          <cell r="AD67" t="str">
            <v>Reserve Forces</v>
          </cell>
          <cell r="AE67">
            <v>4</v>
          </cell>
          <cell r="AJ67" t="str">
            <v>Reserve Forces</v>
          </cell>
          <cell r="AK67">
            <v>11</v>
          </cell>
          <cell r="AL67" t="str">
            <v>Reserve Forces</v>
          </cell>
          <cell r="AM67">
            <v>13</v>
          </cell>
        </row>
        <row r="70">
          <cell r="AD70" t="str">
            <v>Reserve Forces(2)</v>
          </cell>
          <cell r="AJ70" t="str">
            <v>Reserve Forces(2)</v>
          </cell>
          <cell r="AL70" t="str">
            <v>Reserve Forces(2)</v>
          </cell>
        </row>
        <row r="71">
          <cell r="AD71" t="str">
            <v>Special Educational Needs</v>
          </cell>
          <cell r="AE71">
            <v>798</v>
          </cell>
          <cell r="AJ71" t="str">
            <v>Special Educational Needs</v>
          </cell>
          <cell r="AK71">
            <v>3531</v>
          </cell>
          <cell r="AL71" t="str">
            <v>Special Educational Needs</v>
          </cell>
          <cell r="AM71">
            <v>3315</v>
          </cell>
        </row>
        <row r="72">
          <cell r="AD72" t="str">
            <v>Tax (First Tier)</v>
          </cell>
          <cell r="AE72">
            <v>1584</v>
          </cell>
          <cell r="AJ72" t="str">
            <v>Tax (First Tier)</v>
          </cell>
          <cell r="AK72">
            <v>6057</v>
          </cell>
          <cell r="AL72" t="str">
            <v>Tax (First Tier)</v>
          </cell>
          <cell r="AM72">
            <v>6336</v>
          </cell>
        </row>
        <row r="73">
          <cell r="AD73" t="str">
            <v>Tax (First Tier)(2)</v>
          </cell>
          <cell r="AE73">
            <v>0</v>
          </cell>
          <cell r="AJ73" t="str">
            <v>Tax (First Tier)(2)</v>
          </cell>
          <cell r="AK73">
            <v>0</v>
          </cell>
          <cell r="AL73" t="str">
            <v>Tax (First Tier)(2)</v>
          </cell>
          <cell r="AM73">
            <v>0</v>
          </cell>
        </row>
        <row r="74">
          <cell r="AD74" t="str">
            <v>Tax (First Tier)(3)</v>
          </cell>
          <cell r="AE74">
            <v>0</v>
          </cell>
          <cell r="AJ74" t="str">
            <v>Tax (First Tier)(3)</v>
          </cell>
          <cell r="AK74">
            <v>0</v>
          </cell>
          <cell r="AL74" t="str">
            <v>Tax (First Tier)(3)</v>
          </cell>
          <cell r="AM74">
            <v>0</v>
          </cell>
        </row>
        <row r="75">
          <cell r="AD75" t="str">
            <v>Tax and Chancery (Upper Tribunal)</v>
          </cell>
          <cell r="AE75">
            <v>22</v>
          </cell>
          <cell r="AJ75" t="str">
            <v>Tax and Chancery (Upper Tribunal)</v>
          </cell>
          <cell r="AK75">
            <v>28</v>
          </cell>
          <cell r="AL75" t="str">
            <v>Tax and Chancery (Upper Tribunal)</v>
          </cell>
          <cell r="AM75">
            <v>22</v>
          </cell>
        </row>
        <row r="76">
          <cell r="AD76" t="str">
            <v>Transport</v>
          </cell>
          <cell r="AE76">
            <v>129</v>
          </cell>
          <cell r="AJ76" t="str">
            <v>Transport</v>
          </cell>
          <cell r="AK76">
            <v>516</v>
          </cell>
          <cell r="AL76" t="str">
            <v>Transport</v>
          </cell>
          <cell r="AM76">
            <v>516</v>
          </cell>
        </row>
        <row r="77">
          <cell r="AD77" t="str">
            <v>War Pensions and Armed Forces Compensation</v>
          </cell>
          <cell r="AE77">
            <v>645</v>
          </cell>
          <cell r="AJ77" t="str">
            <v>War Pensions and Armed Forces Compensation</v>
          </cell>
          <cell r="AK77">
            <v>2455</v>
          </cell>
          <cell r="AL77" t="str">
            <v>War Pensions and Armed Forces Compensation</v>
          </cell>
          <cell r="AM77">
            <v>2500</v>
          </cell>
        </row>
        <row r="122">
          <cell r="AJ122" t="str">
            <v>Adjudicator to HM Land Registry</v>
          </cell>
          <cell r="AK122">
            <v>0.74915768194070076</v>
          </cell>
        </row>
        <row r="123">
          <cell r="AJ123" t="str">
            <v>Administrative Appeals Chamber of the Upper Tribunal</v>
          </cell>
          <cell r="AK123">
            <v>0.69342707652060165</v>
          </cell>
        </row>
        <row r="124">
          <cell r="AJ124" t="str">
            <v>Administrative Appeals Chamber of the Upper Tribunal(2)</v>
          </cell>
          <cell r="AK124">
            <v>0.67559523809523814</v>
          </cell>
        </row>
        <row r="125">
          <cell r="AJ125" t="str">
            <v>Asylum Support</v>
          </cell>
          <cell r="AK125">
            <v>0.93685337138779878</v>
          </cell>
        </row>
        <row r="126">
          <cell r="AJ126" t="str">
            <v>Care Standards</v>
          </cell>
          <cell r="AK126">
            <v>0.73154362416107388</v>
          </cell>
        </row>
        <row r="127">
          <cell r="AJ127" t="str">
            <v>Charities</v>
          </cell>
          <cell r="AK127">
            <v>1</v>
          </cell>
        </row>
        <row r="128">
          <cell r="AJ128" t="str">
            <v>Claims Management</v>
          </cell>
          <cell r="AK128">
            <v>0.875</v>
          </cell>
        </row>
        <row r="129">
          <cell r="AJ129" t="str">
            <v>Consumer Credit</v>
          </cell>
          <cell r="AK129">
            <v>0.72058823529411764</v>
          </cell>
        </row>
        <row r="130">
          <cell r="AJ130" t="str">
            <v>Criminal Injuries Compensation</v>
          </cell>
          <cell r="AK130">
            <v>0</v>
          </cell>
        </row>
        <row r="131">
          <cell r="AJ131" t="str">
            <v>Environmental Tribunal</v>
          </cell>
          <cell r="AK131">
            <v>0.75</v>
          </cell>
        </row>
        <row r="132">
          <cell r="AJ132" t="str">
            <v>Estate Agents Appeals Panel</v>
          </cell>
          <cell r="AK132">
            <v>0.75</v>
          </cell>
        </row>
        <row r="133">
          <cell r="AJ133" t="str">
            <v>Financial Services and Pensions Regulator</v>
          </cell>
          <cell r="AK133">
            <v>0.74936386768447838</v>
          </cell>
        </row>
        <row r="134">
          <cell r="AJ134" t="str">
            <v>Gambling</v>
          </cell>
          <cell r="AK134">
            <v>1</v>
          </cell>
        </row>
        <row r="135">
          <cell r="AJ135" t="str">
            <v>Gender Recognition</v>
          </cell>
          <cell r="AK135">
            <v>0.94333333333333336</v>
          </cell>
        </row>
        <row r="136">
          <cell r="AJ136" t="str">
            <v>First Tier Immigration</v>
          </cell>
          <cell r="AK136">
            <v>0.8125</v>
          </cell>
        </row>
        <row r="137">
          <cell r="AJ137" t="str">
            <v>Information Rights</v>
          </cell>
          <cell r="AK137">
            <v>0.95588235294117652</v>
          </cell>
        </row>
        <row r="138">
          <cell r="AJ138" t="str">
            <v>Lands (CAT 1)</v>
          </cell>
          <cell r="AK138">
            <v>0.78716216216216217</v>
          </cell>
        </row>
        <row r="139">
          <cell r="AJ139" t="str">
            <v>Lands(CAT 2)</v>
          </cell>
          <cell r="AK139">
            <v>0.73003327787021632</v>
          </cell>
        </row>
        <row r="140">
          <cell r="AJ140" t="str">
            <v>Local Government Standards in England</v>
          </cell>
          <cell r="AK140">
            <v>0.95833333333333315</v>
          </cell>
        </row>
        <row r="141">
          <cell r="AJ141" t="str">
            <v>Primary Health Lists</v>
          </cell>
          <cell r="AK141">
            <v>0.66296296296296298</v>
          </cell>
        </row>
        <row r="142">
          <cell r="AJ142" t="str">
            <v>Reserve Forces</v>
          </cell>
          <cell r="AK142">
            <v>0.88888888888888884</v>
          </cell>
        </row>
        <row r="143">
          <cell r="AJ143" t="str">
            <v>Reserve Forces(2)</v>
          </cell>
          <cell r="AK143">
            <v>0.79545454545454541</v>
          </cell>
        </row>
        <row r="144">
          <cell r="AJ144" t="str">
            <v>Special Educational Needs</v>
          </cell>
          <cell r="AK144">
            <v>0.74929198527329366</v>
          </cell>
        </row>
        <row r="145">
          <cell r="AJ145" t="str">
            <v>Tax (First Tier)</v>
          </cell>
          <cell r="AK145">
            <v>0.71055424594174865</v>
          </cell>
        </row>
        <row r="146">
          <cell r="AJ146" t="str">
            <v>Tax (First Tier)(2)</v>
          </cell>
          <cell r="AK146">
            <v>0.77693164933135217</v>
          </cell>
        </row>
        <row r="147">
          <cell r="AJ147" t="str">
            <v>Tax (First Tier)(3)</v>
          </cell>
          <cell r="AK147">
            <v>0.74901168259334483</v>
          </cell>
        </row>
        <row r="148">
          <cell r="AJ148" t="str">
            <v>Tax and Chancery (Upper Tribunal)</v>
          </cell>
          <cell r="AK148">
            <v>0.8</v>
          </cell>
        </row>
        <row r="149">
          <cell r="AJ149" t="str">
            <v>Transport</v>
          </cell>
          <cell r="AK149">
            <v>0.82994186046511631</v>
          </cell>
        </row>
        <row r="150">
          <cell r="AJ150" t="str">
            <v>War Pensions and Armed Forces Compensation</v>
          </cell>
          <cell r="AK150">
            <v>0</v>
          </cell>
        </row>
        <row r="153">
          <cell r="AD153" t="str">
            <v>Adjudicator to HM Land Registry</v>
          </cell>
          <cell r="AE153">
            <v>358</v>
          </cell>
          <cell r="AJ153" t="str">
            <v>Adjudicator to HM Land Registry</v>
          </cell>
          <cell r="AK153">
            <v>1266</v>
          </cell>
          <cell r="AL153" t="str">
            <v>Adjudicator to HM Land Registry</v>
          </cell>
          <cell r="AM153">
            <v>1224</v>
          </cell>
        </row>
        <row r="154">
          <cell r="AD154" t="str">
            <v>Administrative Appeals Chamber of the Upper Tribunal</v>
          </cell>
          <cell r="AE154">
            <v>1338</v>
          </cell>
          <cell r="AJ154" t="str">
            <v>Administrative Appeals Chamber of the Upper Tribunal</v>
          </cell>
          <cell r="AK154">
            <v>5306</v>
          </cell>
          <cell r="AL154" t="str">
            <v>Administrative Appeals Chamber of the Upper Tribunal</v>
          </cell>
          <cell r="AM154">
            <v>5495</v>
          </cell>
        </row>
        <row r="155">
          <cell r="AD155" t="str">
            <v>Asylum Support</v>
          </cell>
          <cell r="AE155">
            <v>842</v>
          </cell>
          <cell r="AJ155" t="str">
            <v>Asylum Support</v>
          </cell>
          <cell r="AK155">
            <v>2820</v>
          </cell>
          <cell r="AL155" t="str">
            <v>Asylum Support</v>
          </cell>
          <cell r="AM155">
            <v>3136</v>
          </cell>
        </row>
        <row r="156">
          <cell r="AD156" t="str">
            <v>Care Standards</v>
          </cell>
          <cell r="AE156">
            <v>46</v>
          </cell>
          <cell r="AJ156" t="str">
            <v>Care Standards</v>
          </cell>
          <cell r="AK156">
            <v>151</v>
          </cell>
          <cell r="AL156" t="str">
            <v>Care Standards</v>
          </cell>
          <cell r="AM156">
            <v>179</v>
          </cell>
        </row>
        <row r="157">
          <cell r="AD157" t="str">
            <v>Charities</v>
          </cell>
          <cell r="AE157">
            <v>3</v>
          </cell>
          <cell r="AJ157" t="str">
            <v>Charities</v>
          </cell>
          <cell r="AK157">
            <v>18</v>
          </cell>
          <cell r="AL157" t="str">
            <v>Charities</v>
          </cell>
          <cell r="AM157">
            <v>18</v>
          </cell>
        </row>
        <row r="158">
          <cell r="AD158" t="str">
            <v>Claims Management</v>
          </cell>
          <cell r="AE158">
            <v>1</v>
          </cell>
          <cell r="AJ158" t="str">
            <v>Claims Management</v>
          </cell>
          <cell r="AK158">
            <v>6</v>
          </cell>
          <cell r="AL158" t="str">
            <v>Claims Management</v>
          </cell>
          <cell r="AM158">
            <v>6</v>
          </cell>
        </row>
        <row r="159">
          <cell r="AD159" t="str">
            <v>Consumer Credit</v>
          </cell>
          <cell r="AE159">
            <v>3</v>
          </cell>
          <cell r="AJ159" t="str">
            <v>Consumer Credit</v>
          </cell>
          <cell r="AK159">
            <v>21</v>
          </cell>
          <cell r="AL159" t="str">
            <v>Consumer Credit</v>
          </cell>
          <cell r="AM159">
            <v>20</v>
          </cell>
        </row>
        <row r="160">
          <cell r="AD160" t="str">
            <v>Criminal Injuries Compensation</v>
          </cell>
          <cell r="AE160">
            <v>881</v>
          </cell>
          <cell r="AJ160" t="str">
            <v>Criminal Injuries Compensation</v>
          </cell>
          <cell r="AK160">
            <v>2449</v>
          </cell>
          <cell r="AL160" t="str">
            <v>Criminal Injuries Compensation</v>
          </cell>
          <cell r="AM160">
            <v>2758</v>
          </cell>
        </row>
        <row r="161">
          <cell r="AD161" t="str">
            <v>Environmental Tribunal</v>
          </cell>
          <cell r="AE161">
            <v>2</v>
          </cell>
          <cell r="AJ161" t="str">
            <v>Environmental Tribunal</v>
          </cell>
          <cell r="AK161">
            <v>48</v>
          </cell>
          <cell r="AL161" t="str">
            <v>Environmental Tribunal</v>
          </cell>
          <cell r="AM161">
            <v>50</v>
          </cell>
        </row>
        <row r="162">
          <cell r="AD162" t="str">
            <v>Estate Agents Appeals Panel</v>
          </cell>
          <cell r="AE162">
            <v>1</v>
          </cell>
          <cell r="AJ162" t="str">
            <v>Estate Agents Appeals Panel</v>
          </cell>
          <cell r="AK162">
            <v>5</v>
          </cell>
          <cell r="AL162" t="str">
            <v>Estate Agents Appeals Panel</v>
          </cell>
          <cell r="AM162">
            <v>6</v>
          </cell>
        </row>
        <row r="163">
          <cell r="AD163" t="str">
            <v>Financial Services and Pensions Regulator</v>
          </cell>
          <cell r="AE163">
            <v>477</v>
          </cell>
          <cell r="AJ163" t="str">
            <v>Financial Services and Pensions Regulator</v>
          </cell>
          <cell r="AK163">
            <v>515</v>
          </cell>
          <cell r="AL163" t="str">
            <v>Financial Services and Pensions Regulator</v>
          </cell>
          <cell r="AM163">
            <v>504</v>
          </cell>
        </row>
        <row r="164">
          <cell r="AD164" t="str">
            <v>Gambling</v>
          </cell>
          <cell r="AE164">
            <v>1</v>
          </cell>
          <cell r="AJ164" t="str">
            <v>Gambling</v>
          </cell>
          <cell r="AK164">
            <v>6</v>
          </cell>
          <cell r="AL164" t="str">
            <v>Gambling</v>
          </cell>
          <cell r="AM164">
            <v>6</v>
          </cell>
        </row>
        <row r="165">
          <cell r="AD165" t="str">
            <v>Gender Recognition</v>
          </cell>
          <cell r="AE165">
            <v>75</v>
          </cell>
          <cell r="AJ165" t="str">
            <v>Gender Recognition</v>
          </cell>
          <cell r="AK165">
            <v>309</v>
          </cell>
          <cell r="AL165" t="str">
            <v>Gender Recognition</v>
          </cell>
          <cell r="AM165">
            <v>300</v>
          </cell>
        </row>
        <row r="166">
          <cell r="AD166" t="str">
            <v>First Tier Immigration</v>
          </cell>
          <cell r="AE166">
            <v>3</v>
          </cell>
          <cell r="AJ166" t="str">
            <v>First Tier Immigration</v>
          </cell>
          <cell r="AK166">
            <v>10</v>
          </cell>
          <cell r="AL166" t="str">
            <v>First Tier Immigration</v>
          </cell>
          <cell r="AM166">
            <v>12</v>
          </cell>
        </row>
        <row r="167">
          <cell r="AD167" t="str">
            <v>Information Rights</v>
          </cell>
          <cell r="AE167">
            <v>52</v>
          </cell>
          <cell r="AJ167" t="str">
            <v>Information Rights</v>
          </cell>
          <cell r="AK167">
            <v>196</v>
          </cell>
          <cell r="AL167" t="str">
            <v>Information Rights</v>
          </cell>
          <cell r="AM167">
            <v>200</v>
          </cell>
        </row>
        <row r="168">
          <cell r="AD168" t="str">
            <v>Lands (CAT 1)</v>
          </cell>
          <cell r="AE168">
            <v>189</v>
          </cell>
          <cell r="AJ168" t="str">
            <v>Lands (CAT 1)</v>
          </cell>
          <cell r="AK168">
            <v>690</v>
          </cell>
          <cell r="AL168" t="str">
            <v>Lands (CAT 1)</v>
          </cell>
          <cell r="AM168">
            <v>762</v>
          </cell>
        </row>
        <row r="169">
          <cell r="AD169" t="str">
            <v>Local Government Standards in England</v>
          </cell>
          <cell r="AE169">
            <v>15</v>
          </cell>
          <cell r="AJ169" t="str">
            <v>Local Government Standards in England</v>
          </cell>
          <cell r="AK169">
            <v>35</v>
          </cell>
          <cell r="AL169" t="str">
            <v>Local Government Standards in England</v>
          </cell>
          <cell r="AM169">
            <v>42</v>
          </cell>
        </row>
        <row r="170">
          <cell r="AD170" t="str">
            <v>Primary Health Lists</v>
          </cell>
          <cell r="AE170">
            <v>23</v>
          </cell>
          <cell r="AJ170" t="str">
            <v>Primary Health Lists</v>
          </cell>
          <cell r="AK170">
            <v>122</v>
          </cell>
          <cell r="AL170" t="str">
            <v>Primary Health Lists</v>
          </cell>
          <cell r="AM170">
            <v>125</v>
          </cell>
        </row>
        <row r="171">
          <cell r="AD171" t="str">
            <v>Reserve Forces</v>
          </cell>
          <cell r="AE171">
            <v>4</v>
          </cell>
          <cell r="AJ171" t="str">
            <v>Reserve Forces</v>
          </cell>
          <cell r="AK171">
            <v>9</v>
          </cell>
          <cell r="AL171" t="str">
            <v>Reserve Forces</v>
          </cell>
          <cell r="AM171">
            <v>12</v>
          </cell>
        </row>
        <row r="172">
          <cell r="AD172" t="str">
            <v>Special Educational Needs</v>
          </cell>
          <cell r="AE172">
            <v>988</v>
          </cell>
          <cell r="AJ172" t="str">
            <v>Special Educational Needs</v>
          </cell>
          <cell r="AK172">
            <v>3654</v>
          </cell>
          <cell r="AL172" t="str">
            <v>Special Educational Needs</v>
          </cell>
          <cell r="AM172">
            <v>3587</v>
          </cell>
        </row>
        <row r="173">
          <cell r="AD173" t="str">
            <v>Tax (First Tier)</v>
          </cell>
          <cell r="AE173">
            <v>2184</v>
          </cell>
          <cell r="AJ173" t="str">
            <v>Tax (First Tier)</v>
          </cell>
          <cell r="AK173">
            <v>8863</v>
          </cell>
          <cell r="AL173" t="str">
            <v>Tax (First Tier)</v>
          </cell>
          <cell r="AM173">
            <v>8736</v>
          </cell>
        </row>
        <row r="174">
          <cell r="AD174" t="str">
            <v>Tax and Chancery (Upper Tribunal)</v>
          </cell>
          <cell r="AE174">
            <v>39</v>
          </cell>
          <cell r="AJ174" t="str">
            <v>Tax and Chancery (Upper Tribunal)</v>
          </cell>
          <cell r="AK174">
            <v>48</v>
          </cell>
          <cell r="AL174" t="str">
            <v>Tax and Chancery (Upper Tribunal)</v>
          </cell>
          <cell r="AM174">
            <v>39</v>
          </cell>
        </row>
        <row r="175">
          <cell r="AD175" t="str">
            <v>Transport</v>
          </cell>
          <cell r="AE175">
            <v>129</v>
          </cell>
          <cell r="AJ175" t="str">
            <v>Transport</v>
          </cell>
          <cell r="AK175">
            <v>490</v>
          </cell>
          <cell r="AL175" t="str">
            <v>Transport</v>
          </cell>
          <cell r="AM175">
            <v>516</v>
          </cell>
        </row>
        <row r="176">
          <cell r="AD176" t="str">
            <v>War Pensions and Armed Forces Compensation</v>
          </cell>
          <cell r="AE176">
            <v>645</v>
          </cell>
          <cell r="AJ176" t="str">
            <v>War Pensions and Armed Forces Compensation</v>
          </cell>
          <cell r="AK176">
            <v>2302</v>
          </cell>
          <cell r="AL176" t="str">
            <v>War Pensions and Armed Forces Compensation</v>
          </cell>
          <cell r="AM176">
            <v>2500</v>
          </cell>
        </row>
        <row r="179">
          <cell r="AD179" t="str">
            <v>Adjudicator to HM Land Registry</v>
          </cell>
          <cell r="AE179">
            <v>1190</v>
          </cell>
          <cell r="AJ179" t="str">
            <v>Adjudicator to HM Land Registry</v>
          </cell>
          <cell r="AK179">
            <v>1039</v>
          </cell>
          <cell r="AL179" t="str">
            <v>Adjudicator to HM Land Registry</v>
          </cell>
          <cell r="AM179">
            <v>961</v>
          </cell>
        </row>
        <row r="180">
          <cell r="AD180" t="str">
            <v>Administrative Appeals Chamber of the Upper Tribunal</v>
          </cell>
          <cell r="AE180">
            <v>1327</v>
          </cell>
          <cell r="AJ180" t="str">
            <v>Administrative Appeals Chamber of the Upper Tribunal</v>
          </cell>
          <cell r="AK180">
            <v>1491</v>
          </cell>
          <cell r="AL180" t="str">
            <v>Administrative Appeals Chamber of the Upper Tribunal</v>
          </cell>
          <cell r="AM180">
            <v>1491</v>
          </cell>
        </row>
        <row r="181">
          <cell r="AD181" t="str">
            <v>Asylum Support</v>
          </cell>
          <cell r="AE181">
            <v>137</v>
          </cell>
          <cell r="AJ181" t="str">
            <v>Asylum Support</v>
          </cell>
          <cell r="AK181">
            <v>154</v>
          </cell>
          <cell r="AL181" t="str">
            <v>Asylum Support</v>
          </cell>
          <cell r="AM181">
            <v>137</v>
          </cell>
        </row>
        <row r="182">
          <cell r="AD182" t="str">
            <v>Care Standards</v>
          </cell>
          <cell r="AE182">
            <v>62</v>
          </cell>
          <cell r="AJ182" t="str">
            <v>Care Standards</v>
          </cell>
          <cell r="AK182">
            <v>55</v>
          </cell>
          <cell r="AL182" t="str">
            <v>Care Standards</v>
          </cell>
          <cell r="AM182">
            <v>79</v>
          </cell>
        </row>
        <row r="183">
          <cell r="AD183" t="str">
            <v>Charities</v>
          </cell>
          <cell r="AE183">
            <v>5</v>
          </cell>
          <cell r="AJ183" t="str">
            <v>Charities</v>
          </cell>
          <cell r="AK183">
            <v>10</v>
          </cell>
          <cell r="AL183" t="str">
            <v>Charities</v>
          </cell>
          <cell r="AM183">
            <v>11</v>
          </cell>
        </row>
        <row r="184">
          <cell r="AD184" t="str">
            <v>Claims Management</v>
          </cell>
          <cell r="AE184">
            <v>6</v>
          </cell>
          <cell r="AJ184" t="str">
            <v>Claims Management</v>
          </cell>
          <cell r="AK184">
            <v>1</v>
          </cell>
          <cell r="AL184" t="str">
            <v>Claims Management</v>
          </cell>
          <cell r="AM184">
            <v>6</v>
          </cell>
        </row>
        <row r="185">
          <cell r="AD185" t="str">
            <v>Consumer Credit</v>
          </cell>
          <cell r="AE185">
            <v>8</v>
          </cell>
          <cell r="AJ185" t="str">
            <v>Consumer Credit</v>
          </cell>
          <cell r="AK185">
            <v>12</v>
          </cell>
          <cell r="AL185" t="str">
            <v>Consumer Credit</v>
          </cell>
          <cell r="AM185">
            <v>10</v>
          </cell>
        </row>
        <row r="186">
          <cell r="AD186" t="str">
            <v>Criminal Injuries Compensation</v>
          </cell>
          <cell r="AE186">
            <v>2202</v>
          </cell>
          <cell r="AJ186" t="str">
            <v>Criminal Injuries Compensation</v>
          </cell>
          <cell r="AK186">
            <v>1575</v>
          </cell>
          <cell r="AL186" t="str">
            <v>Criminal Injuries Compensation</v>
          </cell>
          <cell r="AM186">
            <v>1607</v>
          </cell>
        </row>
        <row r="187">
          <cell r="AD187" t="str">
            <v>Environmental Tribunal</v>
          </cell>
          <cell r="AE187">
            <v>2</v>
          </cell>
          <cell r="AJ187" t="str">
            <v>Environmental Tribunal</v>
          </cell>
          <cell r="AK187">
            <v>8</v>
          </cell>
          <cell r="AL187" t="str">
            <v>Environmental Tribunal</v>
          </cell>
          <cell r="AM187">
            <v>10</v>
          </cell>
        </row>
        <row r="188">
          <cell r="AD188" t="str">
            <v>Estate Agents Appeals Panel</v>
          </cell>
          <cell r="AE188">
            <v>1</v>
          </cell>
          <cell r="AJ188" t="str">
            <v>Estate Agents Appeals Panel</v>
          </cell>
          <cell r="AK188">
            <v>0</v>
          </cell>
          <cell r="AL188" t="str">
            <v>Estate Agents Appeals Panel</v>
          </cell>
          <cell r="AM188">
            <v>1</v>
          </cell>
        </row>
        <row r="189">
          <cell r="AD189" t="str">
            <v>Financial Services and Pensions Regulator</v>
          </cell>
          <cell r="AE189">
            <v>1185</v>
          </cell>
          <cell r="AJ189" t="str">
            <v>Financial Services and Pensions Regulator</v>
          </cell>
          <cell r="AK189">
            <v>52</v>
          </cell>
          <cell r="AL189" t="str">
            <v>Financial Services and Pensions Regulator</v>
          </cell>
          <cell r="AM189">
            <v>38</v>
          </cell>
        </row>
        <row r="190">
          <cell r="AD190" t="str">
            <v>Gambling</v>
          </cell>
          <cell r="AE190">
            <v>2</v>
          </cell>
          <cell r="AJ190" t="str">
            <v>Gambling</v>
          </cell>
          <cell r="AK190">
            <v>2</v>
          </cell>
          <cell r="AL190" t="str">
            <v>Gambling</v>
          </cell>
          <cell r="AM190">
            <v>3</v>
          </cell>
        </row>
        <row r="191">
          <cell r="AD191" t="str">
            <v>Gender Recognition</v>
          </cell>
          <cell r="AE191">
            <v>78</v>
          </cell>
          <cell r="AJ191" t="str">
            <v>Gender Recognition</v>
          </cell>
          <cell r="AK191">
            <v>104</v>
          </cell>
          <cell r="AL191" t="str">
            <v>Gender Recognition</v>
          </cell>
          <cell r="AM191">
            <v>78</v>
          </cell>
        </row>
        <row r="192">
          <cell r="AD192" t="str">
            <v>First Tier Immigration</v>
          </cell>
          <cell r="AE192">
            <v>4</v>
          </cell>
          <cell r="AJ192" t="str">
            <v>First Tier Immigration</v>
          </cell>
          <cell r="AK192">
            <v>6</v>
          </cell>
          <cell r="AL192" t="str">
            <v>First Tier Immigration</v>
          </cell>
          <cell r="AM192">
            <v>7</v>
          </cell>
        </row>
        <row r="193">
          <cell r="AD193" t="str">
            <v>Information Rights</v>
          </cell>
          <cell r="AE193">
            <v>131</v>
          </cell>
          <cell r="AJ193" t="str">
            <v>Information Rights</v>
          </cell>
          <cell r="AK193">
            <v>119</v>
          </cell>
          <cell r="AL193" t="str">
            <v>Information Rights</v>
          </cell>
          <cell r="AM193">
            <v>127</v>
          </cell>
        </row>
        <row r="194">
          <cell r="AD194" t="str">
            <v>Lands (CAT 1)</v>
          </cell>
          <cell r="AE194">
            <v>456</v>
          </cell>
          <cell r="AJ194" t="str">
            <v>Lands (CAT 1)</v>
          </cell>
          <cell r="AK194">
            <v>718</v>
          </cell>
          <cell r="AL194" t="str">
            <v>Lands (CAT 1)</v>
          </cell>
          <cell r="AM194">
            <v>442</v>
          </cell>
        </row>
        <row r="195">
          <cell r="AD195" t="str">
            <v>Local Government Standards in England</v>
          </cell>
          <cell r="AE195">
            <v>11</v>
          </cell>
          <cell r="AJ195" t="str">
            <v>Local Government Standards in England</v>
          </cell>
          <cell r="AK195">
            <v>5</v>
          </cell>
          <cell r="AL195" t="str">
            <v>Local Government Standards in England</v>
          </cell>
          <cell r="AM195">
            <v>8</v>
          </cell>
        </row>
        <row r="196">
          <cell r="AD196" t="str">
            <v>Primary Health Lists</v>
          </cell>
          <cell r="AE196">
            <v>37</v>
          </cell>
          <cell r="AJ196" t="str">
            <v>Primary Health Lists</v>
          </cell>
          <cell r="AK196">
            <v>32</v>
          </cell>
          <cell r="AL196" t="str">
            <v>Primary Health Lists</v>
          </cell>
          <cell r="AM196">
            <v>37</v>
          </cell>
        </row>
        <row r="197">
          <cell r="AD197" t="str">
            <v>Reserve Forces</v>
          </cell>
          <cell r="AE197">
            <v>1</v>
          </cell>
          <cell r="AJ197" t="str">
            <v>Reserve Forces</v>
          </cell>
          <cell r="AK197">
            <v>-1</v>
          </cell>
          <cell r="AL197" t="str">
            <v>Reserve Forces</v>
          </cell>
          <cell r="AM197">
            <v>0</v>
          </cell>
        </row>
        <row r="198">
          <cell r="AD198" t="str">
            <v>Special Educational Needs</v>
          </cell>
          <cell r="AE198">
            <v>1376</v>
          </cell>
          <cell r="AJ198" t="str">
            <v>Special Educational Needs</v>
          </cell>
          <cell r="AK198">
            <v>1379</v>
          </cell>
          <cell r="AL198" t="str">
            <v>Special Educational Needs</v>
          </cell>
          <cell r="AM198">
            <v>1458</v>
          </cell>
        </row>
        <row r="199">
          <cell r="AD199" t="str">
            <v>Tax (First Tier)</v>
          </cell>
          <cell r="AE199">
            <v>18751</v>
          </cell>
          <cell r="AJ199" t="str">
            <v>Tax (First Tier)</v>
          </cell>
          <cell r="AK199">
            <v>20957</v>
          </cell>
          <cell r="AL199" t="str">
            <v>Tax (First Tier)</v>
          </cell>
          <cell r="AM199">
            <v>20551</v>
          </cell>
        </row>
        <row r="200">
          <cell r="AD200" t="str">
            <v>Tax and Chancery (Upper Tribunal)</v>
          </cell>
          <cell r="AE200">
            <v>123</v>
          </cell>
          <cell r="AJ200" t="str">
            <v>Tax and Chancery (Upper Tribunal)</v>
          </cell>
          <cell r="AK200">
            <v>111</v>
          </cell>
          <cell r="AL200" t="str">
            <v>Tax and Chancery (Upper Tribunal)</v>
          </cell>
          <cell r="AM200">
            <v>123</v>
          </cell>
        </row>
        <row r="201">
          <cell r="AD201" t="str">
            <v>Transport</v>
          </cell>
          <cell r="AE201">
            <v>115</v>
          </cell>
          <cell r="AJ201" t="str">
            <v>Transport</v>
          </cell>
          <cell r="AK201">
            <v>89</v>
          </cell>
          <cell r="AL201" t="str">
            <v>Transport</v>
          </cell>
          <cell r="AM201">
            <v>115</v>
          </cell>
        </row>
        <row r="202">
          <cell r="AD202" t="str">
            <v>War Pensions and Armed Forces Compensation</v>
          </cell>
          <cell r="AE202">
            <v>946</v>
          </cell>
          <cell r="AJ202" t="str">
            <v>War Pensions and Armed Forces Compensation</v>
          </cell>
          <cell r="AK202">
            <v>793</v>
          </cell>
          <cell r="AL202" t="str">
            <v>War Pensions and Armed Forces Compensation</v>
          </cell>
          <cell r="AM202">
            <v>946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MH data"/>
      <sheetName val="Quarterly data"/>
      <sheetName val="YTD"/>
      <sheetName val="TIMES"/>
      <sheetName val="CONTENTS"/>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MH data"/>
      <sheetName val="Quarterly data"/>
      <sheetName val="YTD"/>
      <sheetName val="TIMES"/>
      <sheetName val="CONTENTS"/>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H data"/>
      <sheetName val="Quarterly data"/>
      <sheetName val="YTD"/>
      <sheetName val="TIMES"/>
      <sheetName val="CONTENT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printerSettings" Target="../printerSettings/printerSettings3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4" Type="http://schemas.openxmlformats.org/officeDocument/2006/relationships/printerSettings" Target="../printerSettings/printerSettings5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4" Type="http://schemas.openxmlformats.org/officeDocument/2006/relationships/printerSettings" Target="../printerSettings/printerSettings6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printerSettings" Target="../printerSettings/printerSettings7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4" Type="http://schemas.openxmlformats.org/officeDocument/2006/relationships/printerSettings" Target="../printerSettings/printerSettings7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4" Type="http://schemas.openxmlformats.org/officeDocument/2006/relationships/printerSettings" Target="../printerSettings/printerSettings7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4" Type="http://schemas.openxmlformats.org/officeDocument/2006/relationships/printerSettings" Target="../printerSettings/printerSettings8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sheetPr codeName="Sheet1">
    <pageSetUpPr fitToPage="1"/>
  </sheetPr>
  <dimension ref="A1:P45"/>
  <sheetViews>
    <sheetView zoomScaleNormal="100" zoomScaleSheetLayoutView="100" workbookViewId="0"/>
  </sheetViews>
  <sheetFormatPr defaultRowHeight="12.75"/>
  <cols>
    <col min="1" max="1" width="9.140625" style="188"/>
    <col min="2" max="16384" width="9.140625" style="2"/>
  </cols>
  <sheetData>
    <row r="1" spans="1:16">
      <c r="A1" s="1" t="s">
        <v>152</v>
      </c>
      <c r="B1" s="3"/>
      <c r="C1" s="53"/>
      <c r="D1" s="53"/>
      <c r="E1" s="53"/>
      <c r="F1" s="53"/>
      <c r="G1" s="53"/>
      <c r="H1" s="53"/>
      <c r="I1" s="53"/>
      <c r="J1" s="53"/>
      <c r="K1" s="53"/>
      <c r="L1" s="137"/>
      <c r="M1" s="53"/>
      <c r="N1" s="53"/>
      <c r="O1" s="53"/>
      <c r="P1" s="53"/>
    </row>
    <row r="2" spans="1:16">
      <c r="A2" s="1"/>
      <c r="B2" s="3"/>
      <c r="C2" s="53"/>
      <c r="D2" s="53"/>
      <c r="E2" s="53"/>
      <c r="F2" s="53"/>
      <c r="G2" s="53"/>
      <c r="H2" s="53"/>
      <c r="I2" s="53"/>
      <c r="J2" s="53"/>
      <c r="K2" s="53"/>
      <c r="L2" s="137"/>
      <c r="M2" s="53"/>
      <c r="N2" s="53"/>
      <c r="O2" s="53"/>
      <c r="P2" s="53"/>
    </row>
    <row r="3" spans="1:16" ht="15">
      <c r="A3" s="187" t="s">
        <v>260</v>
      </c>
      <c r="B3" s="3"/>
      <c r="C3" s="53"/>
      <c r="D3" s="53"/>
      <c r="E3" s="53"/>
      <c r="F3" s="53"/>
      <c r="G3" s="53"/>
      <c r="H3" s="53"/>
      <c r="I3" s="53"/>
      <c r="J3" s="53"/>
      <c r="K3" s="53"/>
      <c r="L3" s="53"/>
      <c r="M3" s="53"/>
      <c r="N3" s="53"/>
      <c r="O3" s="53"/>
      <c r="P3" s="53"/>
    </row>
    <row r="4" spans="1:16">
      <c r="A4" s="15" t="s">
        <v>261</v>
      </c>
      <c r="B4" s="575" t="s">
        <v>527</v>
      </c>
      <c r="C4" s="575"/>
      <c r="D4" s="575"/>
      <c r="E4" s="575"/>
      <c r="F4" s="575"/>
      <c r="G4" s="575"/>
      <c r="H4" s="575"/>
      <c r="I4" s="575"/>
      <c r="J4" s="575"/>
      <c r="K4" s="575"/>
      <c r="L4" s="575"/>
      <c r="M4" s="575"/>
      <c r="N4" s="575"/>
      <c r="O4" s="575"/>
      <c r="P4" s="575"/>
    </row>
    <row r="5" spans="1:16">
      <c r="A5" s="15"/>
      <c r="B5" s="73"/>
      <c r="C5" s="73"/>
      <c r="D5" s="73"/>
      <c r="E5" s="73"/>
      <c r="F5" s="73"/>
      <c r="G5" s="73"/>
      <c r="H5" s="73"/>
      <c r="I5" s="73"/>
      <c r="J5" s="73"/>
      <c r="K5" s="73"/>
      <c r="L5" s="73"/>
      <c r="M5" s="73"/>
      <c r="N5" s="73"/>
      <c r="O5" s="73"/>
      <c r="P5" s="73"/>
    </row>
    <row r="6" spans="1:16" ht="15">
      <c r="A6" s="187" t="s">
        <v>262</v>
      </c>
      <c r="B6" s="53"/>
      <c r="C6" s="53"/>
      <c r="D6" s="53"/>
      <c r="E6" s="53"/>
      <c r="F6" s="53"/>
      <c r="G6" s="53"/>
      <c r="H6" s="53"/>
      <c r="I6" s="53"/>
      <c r="J6" s="53"/>
      <c r="K6" s="53"/>
      <c r="L6" s="137"/>
      <c r="M6" s="53"/>
      <c r="N6" s="53"/>
      <c r="O6" s="53"/>
      <c r="P6" s="53"/>
    </row>
    <row r="7" spans="1:16">
      <c r="A7" s="320">
        <v>1.1000000000000001</v>
      </c>
      <c r="B7" s="279" t="s">
        <v>549</v>
      </c>
      <c r="C7" s="73"/>
      <c r="D7" s="73"/>
      <c r="E7" s="73"/>
      <c r="F7" s="73"/>
      <c r="G7" s="73"/>
      <c r="H7" s="73"/>
      <c r="I7" s="73"/>
      <c r="J7" s="73"/>
      <c r="K7" s="73"/>
      <c r="L7" s="73"/>
      <c r="M7" s="73"/>
      <c r="N7" s="73"/>
      <c r="O7" s="73"/>
      <c r="P7" s="73"/>
    </row>
    <row r="8" spans="1:16">
      <c r="A8" s="320">
        <v>1.2</v>
      </c>
      <c r="B8" s="279" t="s">
        <v>550</v>
      </c>
      <c r="C8" s="73"/>
      <c r="D8" s="73"/>
      <c r="E8" s="73"/>
      <c r="F8" s="73"/>
      <c r="G8" s="73"/>
      <c r="H8" s="73"/>
      <c r="I8" s="73"/>
      <c r="J8" s="73"/>
      <c r="K8" s="73"/>
      <c r="L8" s="73"/>
      <c r="M8" s="73"/>
      <c r="N8" s="73"/>
      <c r="O8" s="73"/>
      <c r="P8" s="73"/>
    </row>
    <row r="9" spans="1:16">
      <c r="A9" s="320">
        <v>1.3</v>
      </c>
      <c r="B9" s="546" t="s">
        <v>683</v>
      </c>
      <c r="C9" s="73"/>
      <c r="D9" s="73"/>
      <c r="E9" s="73"/>
      <c r="F9" s="73"/>
      <c r="G9" s="73"/>
      <c r="H9" s="73"/>
      <c r="I9" s="73"/>
      <c r="J9" s="73"/>
      <c r="K9" s="73"/>
      <c r="L9" s="73"/>
      <c r="M9" s="73"/>
      <c r="N9" s="73"/>
      <c r="O9" s="73"/>
      <c r="P9" s="73"/>
    </row>
    <row r="10" spans="1:16">
      <c r="A10" s="320">
        <v>1.4</v>
      </c>
      <c r="B10" s="279" t="s">
        <v>551</v>
      </c>
      <c r="C10" s="73"/>
      <c r="D10" s="73"/>
      <c r="E10" s="73"/>
      <c r="F10" s="73"/>
      <c r="G10" s="73"/>
      <c r="H10" s="73"/>
      <c r="I10" s="73"/>
      <c r="J10" s="73"/>
      <c r="K10" s="73"/>
      <c r="L10" s="73"/>
      <c r="M10" s="73"/>
      <c r="N10" s="73"/>
      <c r="O10" s="73"/>
      <c r="P10" s="73"/>
    </row>
    <row r="11" spans="1:16">
      <c r="A11" s="15"/>
      <c r="B11" s="73"/>
      <c r="C11" s="73"/>
      <c r="D11" s="73"/>
      <c r="E11" s="73"/>
      <c r="F11" s="73"/>
      <c r="G11" s="73"/>
      <c r="H11" s="73"/>
      <c r="I11" s="73"/>
      <c r="J11" s="73"/>
      <c r="K11" s="73"/>
      <c r="L11" s="73"/>
      <c r="M11" s="73"/>
      <c r="N11" s="73"/>
      <c r="O11" s="73"/>
      <c r="P11" s="73"/>
    </row>
    <row r="12" spans="1:16" ht="15">
      <c r="A12" s="187" t="s">
        <v>415</v>
      </c>
      <c r="B12" s="73"/>
      <c r="C12" s="73"/>
      <c r="D12" s="73"/>
      <c r="E12" s="73"/>
      <c r="F12" s="73"/>
      <c r="G12" s="73"/>
      <c r="H12" s="73"/>
      <c r="I12" s="73"/>
      <c r="J12" s="73"/>
      <c r="K12" s="73"/>
      <c r="L12" s="73"/>
      <c r="M12" s="73"/>
      <c r="N12" s="73"/>
      <c r="O12" s="73"/>
      <c r="P12" s="73"/>
    </row>
    <row r="13" spans="1:16">
      <c r="A13" s="15">
        <v>2.1</v>
      </c>
      <c r="B13" s="546" t="s">
        <v>687</v>
      </c>
      <c r="C13" s="73"/>
      <c r="D13" s="73"/>
      <c r="E13" s="73"/>
      <c r="F13" s="73"/>
      <c r="G13" s="73"/>
      <c r="H13" s="73"/>
      <c r="I13" s="73"/>
      <c r="J13" s="73"/>
      <c r="K13" s="73"/>
      <c r="L13" s="73"/>
      <c r="M13" s="73"/>
      <c r="N13" s="73"/>
      <c r="O13" s="73"/>
      <c r="P13" s="73"/>
    </row>
    <row r="14" spans="1:16">
      <c r="A14" s="15">
        <v>2.2000000000000002</v>
      </c>
      <c r="B14" s="279" t="s">
        <v>552</v>
      </c>
      <c r="C14" s="73"/>
      <c r="D14" s="73"/>
      <c r="E14" s="73"/>
      <c r="F14" s="73"/>
      <c r="G14" s="73"/>
      <c r="H14" s="73"/>
      <c r="I14" s="73"/>
      <c r="J14" s="73"/>
      <c r="K14" s="73"/>
      <c r="L14" s="73"/>
      <c r="M14" s="73"/>
      <c r="N14" s="73"/>
      <c r="O14" s="73"/>
      <c r="P14" s="73"/>
    </row>
    <row r="15" spans="1:16">
      <c r="A15" s="15">
        <v>2.2999999999999998</v>
      </c>
      <c r="B15" s="279" t="s">
        <v>553</v>
      </c>
      <c r="C15" s="73"/>
      <c r="D15" s="73"/>
      <c r="E15" s="73"/>
      <c r="F15" s="73"/>
      <c r="G15" s="73"/>
      <c r="H15" s="73"/>
      <c r="I15" s="73"/>
      <c r="J15" s="73"/>
      <c r="K15" s="73"/>
      <c r="L15" s="73"/>
      <c r="M15" s="73"/>
      <c r="N15" s="73"/>
      <c r="O15" s="73"/>
      <c r="P15" s="73"/>
    </row>
    <row r="16" spans="1:16">
      <c r="A16" s="15">
        <v>2.4</v>
      </c>
      <c r="B16" s="546" t="s">
        <v>681</v>
      </c>
      <c r="C16" s="73"/>
      <c r="D16" s="73"/>
      <c r="E16" s="73"/>
      <c r="F16" s="73"/>
      <c r="G16" s="73"/>
      <c r="H16" s="73"/>
      <c r="I16" s="73"/>
      <c r="J16" s="73"/>
      <c r="K16" s="73"/>
      <c r="L16" s="73"/>
      <c r="M16" s="73"/>
      <c r="N16" s="73"/>
      <c r="O16" s="73"/>
      <c r="P16" s="73"/>
    </row>
    <row r="17" spans="1:16">
      <c r="A17" s="15">
        <v>2.5</v>
      </c>
      <c r="B17" s="546" t="s">
        <v>682</v>
      </c>
      <c r="C17" s="73"/>
      <c r="D17" s="73"/>
      <c r="E17" s="73"/>
      <c r="F17" s="73"/>
      <c r="G17" s="73"/>
      <c r="H17" s="73"/>
      <c r="I17" s="73"/>
      <c r="J17" s="73"/>
      <c r="K17" s="73"/>
      <c r="L17" s="73"/>
      <c r="M17" s="73"/>
      <c r="N17" s="73"/>
      <c r="O17" s="73"/>
      <c r="P17" s="73"/>
    </row>
    <row r="18" spans="1:16">
      <c r="A18" s="15">
        <v>2.6</v>
      </c>
      <c r="B18" s="279" t="s">
        <v>554</v>
      </c>
      <c r="C18" s="73"/>
      <c r="D18" s="73"/>
      <c r="E18" s="73"/>
      <c r="F18" s="73"/>
      <c r="G18" s="73"/>
      <c r="H18" s="73"/>
      <c r="I18" s="73"/>
      <c r="J18" s="73"/>
      <c r="K18" s="73"/>
      <c r="L18" s="73"/>
      <c r="M18" s="73"/>
      <c r="N18" s="73"/>
      <c r="O18" s="73"/>
      <c r="P18" s="73"/>
    </row>
    <row r="19" spans="1:16">
      <c r="A19" s="15">
        <v>2.7</v>
      </c>
      <c r="B19" s="279" t="s">
        <v>555</v>
      </c>
      <c r="C19" s="73"/>
      <c r="D19" s="73"/>
      <c r="E19" s="73"/>
      <c r="F19" s="73"/>
      <c r="G19" s="73"/>
      <c r="H19" s="73"/>
      <c r="I19" s="73"/>
      <c r="J19" s="73"/>
      <c r="K19" s="73"/>
      <c r="L19" s="73"/>
      <c r="M19" s="73"/>
      <c r="N19" s="73"/>
      <c r="O19" s="73"/>
      <c r="P19" s="73"/>
    </row>
    <row r="20" spans="1:16">
      <c r="A20" s="15"/>
      <c r="B20" s="73"/>
      <c r="C20" s="73"/>
      <c r="D20" s="73"/>
      <c r="E20" s="73"/>
      <c r="F20" s="73"/>
      <c r="G20" s="73"/>
      <c r="H20" s="73"/>
      <c r="I20" s="73"/>
      <c r="J20" s="73"/>
      <c r="K20" s="73"/>
      <c r="L20" s="73"/>
      <c r="M20" s="73"/>
      <c r="N20" s="73"/>
      <c r="O20" s="73"/>
      <c r="P20" s="73"/>
    </row>
    <row r="21" spans="1:16" ht="15">
      <c r="A21" s="187" t="s">
        <v>525</v>
      </c>
      <c r="B21" s="73"/>
      <c r="C21" s="73"/>
      <c r="D21" s="73"/>
      <c r="E21" s="73"/>
      <c r="F21" s="73"/>
      <c r="G21" s="73"/>
      <c r="H21" s="73"/>
      <c r="I21" s="73"/>
      <c r="J21" s="73"/>
      <c r="K21" s="73"/>
      <c r="L21" s="73"/>
      <c r="M21" s="73"/>
      <c r="N21" s="73"/>
      <c r="O21" s="73"/>
      <c r="P21" s="73"/>
    </row>
    <row r="22" spans="1:16" ht="12.75" customHeight="1">
      <c r="A22" s="15">
        <v>3.1</v>
      </c>
      <c r="B22" s="279" t="s">
        <v>556</v>
      </c>
      <c r="C22" s="73"/>
      <c r="D22" s="73"/>
      <c r="E22" s="73"/>
      <c r="F22" s="73"/>
      <c r="G22" s="73"/>
      <c r="H22" s="73"/>
      <c r="I22" s="73"/>
      <c r="J22" s="73"/>
      <c r="K22" s="73"/>
      <c r="L22" s="73"/>
      <c r="M22" s="73"/>
    </row>
    <row r="23" spans="1:16" ht="12.75" customHeight="1">
      <c r="A23" s="15"/>
      <c r="B23" s="73"/>
      <c r="C23" s="73"/>
      <c r="D23" s="73"/>
      <c r="E23" s="73"/>
      <c r="F23" s="73"/>
      <c r="G23" s="73"/>
      <c r="H23" s="73"/>
      <c r="I23" s="73"/>
      <c r="J23" s="73"/>
      <c r="K23" s="73"/>
      <c r="L23" s="73"/>
      <c r="M23" s="73"/>
    </row>
    <row r="24" spans="1:16" ht="15">
      <c r="A24" s="187" t="s">
        <v>273</v>
      </c>
      <c r="B24" s="73"/>
      <c r="C24" s="73"/>
      <c r="D24" s="73"/>
      <c r="E24" s="73"/>
      <c r="F24" s="73"/>
      <c r="G24" s="73"/>
      <c r="H24" s="73"/>
      <c r="I24" s="73"/>
      <c r="J24" s="73"/>
      <c r="K24" s="73"/>
      <c r="L24" s="73"/>
      <c r="M24" s="73"/>
    </row>
    <row r="25" spans="1:16" ht="12.75" customHeight="1">
      <c r="A25" s="15">
        <v>4.0999999999999996</v>
      </c>
      <c r="B25" s="279" t="s">
        <v>528</v>
      </c>
      <c r="C25" s="73"/>
      <c r="D25" s="73"/>
      <c r="E25" s="73"/>
      <c r="F25" s="73"/>
      <c r="G25" s="73"/>
      <c r="H25" s="73"/>
      <c r="I25" s="73"/>
      <c r="J25" s="73"/>
      <c r="K25" s="53"/>
      <c r="L25" s="73"/>
      <c r="M25" s="73"/>
    </row>
    <row r="26" spans="1:16" ht="12.75" customHeight="1">
      <c r="A26" s="15">
        <v>4.2</v>
      </c>
      <c r="B26" s="279" t="s">
        <v>557</v>
      </c>
      <c r="C26" s="73"/>
      <c r="D26" s="73"/>
      <c r="E26" s="73"/>
      <c r="F26" s="73"/>
      <c r="G26" s="73"/>
      <c r="H26" s="73"/>
      <c r="I26" s="73"/>
      <c r="J26" s="73"/>
      <c r="K26" s="73"/>
      <c r="L26" s="73"/>
      <c r="M26" s="73"/>
    </row>
    <row r="27" spans="1:16" ht="12.75" customHeight="1">
      <c r="A27" s="15">
        <v>4.3</v>
      </c>
      <c r="B27" s="279" t="s">
        <v>533</v>
      </c>
      <c r="C27" s="73"/>
      <c r="D27" s="73"/>
      <c r="E27" s="73"/>
      <c r="F27" s="73"/>
      <c r="G27" s="73"/>
      <c r="H27" s="73"/>
      <c r="I27" s="73"/>
      <c r="J27" s="73"/>
      <c r="K27" s="73"/>
      <c r="L27" s="73"/>
      <c r="M27" s="73"/>
    </row>
    <row r="28" spans="1:16" ht="12.75" customHeight="1">
      <c r="A28" s="15"/>
      <c r="B28" s="73"/>
      <c r="C28" s="73"/>
      <c r="D28" s="73"/>
      <c r="E28" s="73"/>
      <c r="F28" s="73"/>
      <c r="G28" s="73"/>
      <c r="H28" s="73"/>
      <c r="I28" s="73"/>
      <c r="J28" s="73"/>
      <c r="K28" s="73"/>
      <c r="L28" s="73"/>
      <c r="M28" s="73"/>
    </row>
    <row r="29" spans="1:16" ht="15">
      <c r="A29" s="187" t="s">
        <v>274</v>
      </c>
      <c r="B29" s="73"/>
      <c r="C29" s="73"/>
      <c r="D29" s="73"/>
      <c r="E29" s="73"/>
      <c r="F29" s="73"/>
      <c r="G29" s="73"/>
      <c r="H29" s="73"/>
      <c r="I29" s="73"/>
      <c r="J29" s="73"/>
      <c r="K29" s="73"/>
      <c r="L29" s="73"/>
      <c r="M29" s="73"/>
    </row>
    <row r="30" spans="1:16" ht="12.75" customHeight="1">
      <c r="A30" s="188">
        <v>5.0999999999999996</v>
      </c>
      <c r="B30" s="185" t="s">
        <v>395</v>
      </c>
      <c r="C30" s="184"/>
      <c r="D30" s="184"/>
      <c r="E30" s="184"/>
      <c r="F30" s="184"/>
      <c r="G30" s="184"/>
      <c r="H30" s="184"/>
      <c r="I30" s="184"/>
      <c r="J30" s="184"/>
      <c r="K30" s="73"/>
      <c r="L30" s="73"/>
      <c r="M30" s="73"/>
    </row>
    <row r="31" spans="1:16" ht="12.75" customHeight="1">
      <c r="A31" s="188">
        <v>5.2</v>
      </c>
      <c r="B31" s="186" t="s">
        <v>535</v>
      </c>
      <c r="C31" s="73"/>
      <c r="D31" s="73"/>
      <c r="E31" s="73"/>
      <c r="F31" s="73"/>
      <c r="G31" s="73"/>
      <c r="H31" s="73"/>
      <c r="I31" s="73"/>
      <c r="J31" s="73"/>
      <c r="K31" s="73"/>
      <c r="L31" s="73"/>
      <c r="M31" s="73"/>
    </row>
    <row r="32" spans="1:16" ht="12.75" customHeight="1">
      <c r="A32" s="188">
        <v>5.3</v>
      </c>
      <c r="B32" s="186" t="s">
        <v>536</v>
      </c>
      <c r="C32" s="73"/>
      <c r="D32" s="73"/>
      <c r="E32" s="73"/>
      <c r="F32" s="73"/>
      <c r="G32" s="73"/>
      <c r="H32" s="73"/>
      <c r="I32" s="73"/>
      <c r="J32" s="73"/>
      <c r="K32" s="73"/>
      <c r="L32" s="73"/>
      <c r="M32" s="73"/>
    </row>
    <row r="33" spans="1:16" ht="12.75" customHeight="1">
      <c r="A33" s="188">
        <v>5.4</v>
      </c>
      <c r="B33" s="186" t="s">
        <v>688</v>
      </c>
      <c r="C33" s="73"/>
      <c r="D33" s="73"/>
      <c r="E33" s="73"/>
      <c r="F33" s="73"/>
      <c r="G33" s="73"/>
      <c r="H33" s="73"/>
      <c r="I33" s="73"/>
      <c r="J33" s="73"/>
      <c r="K33" s="73"/>
      <c r="L33" s="73"/>
      <c r="M33" s="73"/>
    </row>
    <row r="34" spans="1:16">
      <c r="A34" s="188">
        <v>5.5</v>
      </c>
      <c r="B34" s="186" t="s">
        <v>558</v>
      </c>
      <c r="C34" s="73"/>
      <c r="D34" s="73"/>
      <c r="E34" s="73"/>
      <c r="F34" s="73"/>
      <c r="G34" s="73"/>
      <c r="H34" s="73"/>
      <c r="I34" s="73"/>
      <c r="J34" s="73"/>
      <c r="K34" s="73"/>
      <c r="L34" s="73"/>
      <c r="M34" s="73"/>
      <c r="N34" s="73"/>
      <c r="O34" s="73"/>
      <c r="P34" s="73"/>
    </row>
    <row r="35" spans="1:16">
      <c r="B35" s="186"/>
      <c r="C35" s="279"/>
      <c r="D35" s="279"/>
      <c r="E35" s="279"/>
      <c r="F35" s="279"/>
      <c r="G35" s="279"/>
      <c r="H35" s="279"/>
      <c r="I35" s="279"/>
      <c r="J35" s="279"/>
      <c r="K35" s="279"/>
      <c r="L35" s="279"/>
      <c r="M35" s="279"/>
      <c r="N35" s="279"/>
      <c r="O35" s="279"/>
      <c r="P35" s="279"/>
    </row>
    <row r="36" spans="1:16" ht="15">
      <c r="A36" s="187" t="s">
        <v>524</v>
      </c>
      <c r="B36" s="186"/>
      <c r="C36" s="279"/>
      <c r="D36" s="279"/>
      <c r="E36" s="279"/>
      <c r="F36" s="279"/>
      <c r="G36" s="279"/>
      <c r="H36" s="279"/>
      <c r="I36" s="279"/>
      <c r="J36" s="279"/>
      <c r="K36" s="279"/>
      <c r="L36" s="279"/>
      <c r="M36" s="279"/>
      <c r="N36" s="279"/>
      <c r="O36" s="279"/>
      <c r="P36" s="279"/>
    </row>
    <row r="37" spans="1:16">
      <c r="A37" s="188">
        <v>6.1</v>
      </c>
      <c r="B37" s="186" t="s">
        <v>521</v>
      </c>
      <c r="C37" s="279"/>
      <c r="D37" s="279"/>
      <c r="E37" s="279"/>
      <c r="F37" s="279"/>
      <c r="G37" s="279"/>
      <c r="H37" s="279"/>
      <c r="I37" s="279"/>
      <c r="J37" s="279"/>
      <c r="K37" s="279"/>
      <c r="L37" s="279"/>
      <c r="M37" s="279"/>
      <c r="N37" s="279"/>
      <c r="O37" s="279"/>
      <c r="P37" s="279"/>
    </row>
    <row r="38" spans="1:16">
      <c r="B38" s="186"/>
      <c r="C38" s="279"/>
      <c r="D38" s="279"/>
      <c r="E38" s="279"/>
      <c r="F38" s="279"/>
      <c r="G38" s="279"/>
      <c r="H38" s="279"/>
      <c r="I38" s="279"/>
      <c r="J38" s="279"/>
      <c r="K38" s="279"/>
      <c r="L38" s="279"/>
      <c r="M38" s="279"/>
      <c r="N38" s="279"/>
      <c r="O38" s="279"/>
      <c r="P38" s="279"/>
    </row>
    <row r="39" spans="1:16" ht="15">
      <c r="A39" s="187" t="s">
        <v>526</v>
      </c>
      <c r="B39" s="186"/>
      <c r="C39" s="279"/>
      <c r="D39" s="279"/>
      <c r="E39" s="279"/>
      <c r="F39" s="279"/>
      <c r="G39" s="279"/>
      <c r="H39" s="279"/>
      <c r="I39" s="279"/>
      <c r="J39" s="279"/>
      <c r="K39" s="279"/>
      <c r="L39" s="279"/>
      <c r="M39" s="279"/>
      <c r="N39" s="279"/>
      <c r="O39" s="279"/>
      <c r="P39" s="279"/>
    </row>
    <row r="40" spans="1:16">
      <c r="A40" s="188">
        <v>7.1</v>
      </c>
      <c r="B40" s="186" t="s">
        <v>520</v>
      </c>
      <c r="C40" s="279"/>
      <c r="D40" s="279"/>
      <c r="E40" s="279"/>
      <c r="F40" s="279"/>
      <c r="G40" s="279"/>
      <c r="H40" s="279"/>
      <c r="I40" s="279"/>
      <c r="J40" s="279"/>
      <c r="K40" s="279"/>
      <c r="L40" s="279"/>
      <c r="M40" s="279"/>
      <c r="N40" s="279"/>
      <c r="O40" s="279"/>
      <c r="P40" s="279"/>
    </row>
    <row r="41" spans="1:16">
      <c r="A41" s="188">
        <v>7.2</v>
      </c>
      <c r="B41" s="186" t="s">
        <v>518</v>
      </c>
      <c r="C41" s="279"/>
      <c r="D41" s="279"/>
      <c r="E41" s="279"/>
      <c r="F41" s="279"/>
      <c r="G41" s="279"/>
      <c r="H41" s="279"/>
      <c r="I41" s="279"/>
      <c r="J41" s="279"/>
      <c r="K41" s="279"/>
      <c r="L41" s="279"/>
      <c r="M41" s="279"/>
      <c r="N41" s="279"/>
      <c r="O41" s="279"/>
      <c r="P41" s="279"/>
    </row>
    <row r="42" spans="1:16" ht="15">
      <c r="A42" s="187"/>
      <c r="B42" s="186"/>
      <c r="C42" s="279"/>
      <c r="D42" s="279"/>
      <c r="E42" s="279"/>
      <c r="F42" s="279"/>
      <c r="G42" s="279"/>
      <c r="H42" s="279"/>
      <c r="I42" s="279"/>
      <c r="J42" s="279"/>
      <c r="K42" s="279"/>
      <c r="L42" s="279"/>
      <c r="M42" s="279"/>
      <c r="N42" s="279"/>
      <c r="O42" s="279"/>
      <c r="P42" s="279"/>
    </row>
    <row r="43" spans="1:16">
      <c r="A43" s="1" t="s">
        <v>275</v>
      </c>
      <c r="B43" s="73"/>
      <c r="C43" s="73"/>
      <c r="D43" s="73"/>
      <c r="E43" s="73"/>
      <c r="F43" s="73"/>
      <c r="G43" s="73"/>
      <c r="H43" s="73"/>
      <c r="I43" s="73"/>
      <c r="J43" s="73"/>
      <c r="K43" s="73"/>
      <c r="L43" s="73"/>
      <c r="M43" s="73"/>
      <c r="N43" s="73"/>
      <c r="O43" s="73"/>
      <c r="P43" s="73"/>
    </row>
    <row r="44" spans="1:16">
      <c r="A44" s="15" t="s">
        <v>276</v>
      </c>
      <c r="B44" s="73" t="s">
        <v>253</v>
      </c>
      <c r="C44" s="73"/>
      <c r="D44" s="73"/>
      <c r="E44" s="73"/>
      <c r="F44" s="73"/>
      <c r="G44" s="73"/>
      <c r="H44" s="73"/>
      <c r="I44" s="73"/>
      <c r="J44" s="73"/>
      <c r="K44" s="73"/>
      <c r="L44" s="73"/>
      <c r="M44" s="73"/>
      <c r="N44" s="73"/>
      <c r="O44" s="73"/>
      <c r="P44" s="73"/>
    </row>
    <row r="45" spans="1:16">
      <c r="A45" s="15"/>
      <c r="B45" s="53"/>
      <c r="C45" s="53"/>
      <c r="D45" s="53"/>
      <c r="E45" s="53"/>
      <c r="F45" s="53"/>
      <c r="G45" s="53"/>
      <c r="H45" s="53"/>
      <c r="I45" s="53"/>
      <c r="J45" s="53"/>
      <c r="K45" s="53"/>
      <c r="L45" s="53"/>
      <c r="M45" s="53"/>
      <c r="N45" s="53"/>
      <c r="O45" s="53"/>
      <c r="P45" s="53"/>
    </row>
  </sheetData>
  <customSheetViews>
    <customSheetView guid="{422FB07F-0116-472C-AA8B-3CB17BF5B967}" fitToPage="1">
      <pageMargins left="0.7" right="0.7" top="0.75" bottom="0.75" header="0.3" footer="0.3"/>
      <pageSetup paperSize="9" scale="61" orientation="portrait" r:id="rId1"/>
    </customSheetView>
    <customSheetView guid="{2C019338-990D-4A79-820F-A2567D7AFF49}" fitToPage="1" showRuler="0">
      <pageMargins left="0.7" right="0.7" top="0.75" bottom="0.75" header="0.3" footer="0.3"/>
      <pageSetup paperSize="9" scale="61" orientation="portrait" r:id="rId2"/>
      <headerFooter alignWithMargins="0"/>
    </customSheetView>
    <customSheetView guid="{1579420E-4C0E-41DE-AF21-EDBB13744ED1}" fitToPage="1" showRuler="0" topLeftCell="A9">
      <selection activeCell="M12" sqref="M12"/>
      <pageMargins left="0.7" right="0.7" top="0.75" bottom="0.75" header="0.3" footer="0.3"/>
      <pageSetup paperSize="9" scale="61" orientation="portrait" r:id="rId3"/>
      <headerFooter alignWithMargins="0"/>
    </customSheetView>
  </customSheetViews>
  <mergeCells count="1">
    <mergeCell ref="B4:P4"/>
  </mergeCells>
  <phoneticPr fontId="24" type="noConversion"/>
  <hyperlinks>
    <hyperlink ref="B4" location="S.1!A1" display="S.1!A1"/>
    <hyperlink ref="B7" location="'1.1'!A1" display="'1.1'!A1"/>
    <hyperlink ref="B8" location="'1.2'!A1" display="'1.2'!A1"/>
    <hyperlink ref="B9" location="'1.3'!A1" display="'1.3'!A1"/>
    <hyperlink ref="B10" location="'1.4'!A1" display="'1.4'!A1"/>
    <hyperlink ref="B13" location="'2.1'!A1" display="'2.1'!A1"/>
    <hyperlink ref="B14" location="'2.2'!A1" display="'2.2'!A1"/>
    <hyperlink ref="B15" location="'2.3'!A1" display="'2.3'!A1"/>
    <hyperlink ref="B16" location="'2.4'!A1" display="'2.4'!A1"/>
    <hyperlink ref="B17" location="'2.5'!A1" display="'2.5'!A1"/>
    <hyperlink ref="B18" location="'2.6'!A1" display="'2.6'!A1"/>
    <hyperlink ref="B19" location="'2.7'!A1" display="'2.7'!A1"/>
    <hyperlink ref="B22" location="'3.1'!A1" display="'3.1'!A1"/>
    <hyperlink ref="B25" location="'4.1'!A1" display="'4.1'!A1"/>
    <hyperlink ref="B26" location="'4.2'!A1" display="'4.2'!A1"/>
    <hyperlink ref="B27" location="'4.3'!A1" display="'4.3'!A1"/>
    <hyperlink ref="B44" location="B.1!A1" display="Change of Names of Tribunals"/>
    <hyperlink ref="B4:P4" location="S.1!A1" display="Total Number of Receipts, Disposals and Caseload Outstanding by Jurisdiction, 2007/08 to 2012/13"/>
    <hyperlink ref="B31" location="'5.2'!A1" display="Applications received by the Gender Recognition Panel, by type of Track, Q1 2009/10 to Q2 2014/15"/>
    <hyperlink ref="B32" location="'5.3'!A1" display="Applications dealt with by the Gender Recognition Panel, by type of track and outcome, Q1 2009/10 to Q2 2014/15"/>
    <hyperlink ref="B30" location="'5.1'!A1" display="Applications received and dealt with by the Gender Recognition Panel, by outcome, 2004/05 "/>
    <hyperlink ref="B33" location="'5.4'!A1" display="Gender at birth and year of birth for full Gender Recognition Certificates granted, Q2 2009/10 to Q2 2014/15"/>
    <hyperlink ref="B34" location="'5.5'!A1" display="Interim certificates converted to full certificates, by time taken, Q1 2005/06 to Q2 2014/15"/>
    <hyperlink ref="B37" location="'6.1'!A1" display="Adjournments and Postponements by Jurisdiction, 2007/08 to 2014/15"/>
    <hyperlink ref="B40" location="'7.1'!A1" display="Judicial Salaried and fee-paid judicial sitting days by jurisdiction, 2007/08 to 2014/15"/>
    <hyperlink ref="B41" location="'7.2'!A1" display="Judicial Salaried and fee paid judicial sitting days by jurisdiction (percentages), 2007/08 to 2014/15"/>
  </hyperlinks>
  <pageMargins left="0.70866141732283472" right="0.70866141732283472" top="0.74803149606299213" bottom="0.74803149606299213" header="0.31496062992125984" footer="0.31496062992125984"/>
  <pageSetup paperSize="9" scale="86" orientation="landscape" r:id="rId4"/>
</worksheet>
</file>

<file path=xl/worksheets/sheet10.xml><?xml version="1.0" encoding="utf-8"?>
<worksheet xmlns="http://schemas.openxmlformats.org/spreadsheetml/2006/main" xmlns:r="http://schemas.openxmlformats.org/officeDocument/2006/relationships">
  <sheetPr codeName="Sheet10">
    <pageSetUpPr fitToPage="1"/>
  </sheetPr>
  <dimension ref="A1:T201"/>
  <sheetViews>
    <sheetView zoomScaleNormal="100" zoomScaleSheetLayoutView="85" workbookViewId="0">
      <pane xSplit="2" ySplit="6" topLeftCell="C178" activePane="bottomRight" state="frozen"/>
      <selection pane="topRight"/>
      <selection pane="bottomLeft"/>
      <selection pane="bottomRight" activeCell="A194" sqref="A194"/>
    </sheetView>
  </sheetViews>
  <sheetFormatPr defaultRowHeight="12.75"/>
  <cols>
    <col min="1" max="1" width="10.42578125" style="3" customWidth="1"/>
    <col min="2" max="2" width="8" style="3" customWidth="1"/>
    <col min="3" max="3" width="20.5703125" style="2" customWidth="1"/>
    <col min="4" max="4" width="7.42578125" style="2" bestFit="1" customWidth="1"/>
    <col min="5" max="5" width="8.140625" style="2" bestFit="1" customWidth="1"/>
    <col min="6" max="6" width="9.7109375" style="2" customWidth="1"/>
    <col min="7" max="7" width="11.28515625" style="2" customWidth="1"/>
    <col min="8" max="8" width="9.140625" style="2" bestFit="1"/>
    <col min="9" max="9" width="10.28515625" style="2" customWidth="1"/>
    <col min="10" max="10" width="12.140625" style="2" customWidth="1"/>
    <col min="11" max="11" width="12.7109375" style="2" customWidth="1"/>
    <col min="12" max="12" width="7" style="2" customWidth="1"/>
    <col min="13" max="13" width="8.140625" style="2" bestFit="1" customWidth="1"/>
    <col min="14" max="14" width="11.140625" style="2" customWidth="1"/>
    <col min="15" max="15" width="11" style="2" customWidth="1"/>
    <col min="16" max="16" width="9" style="2" bestFit="1" customWidth="1"/>
    <col min="17" max="17" width="9.140625" style="2"/>
    <col min="18" max="18" width="12.140625" style="2" customWidth="1"/>
    <col min="19" max="19" width="14.85546875" style="2" customWidth="1"/>
    <col min="20" max="20" width="10.7109375" style="2" customWidth="1"/>
    <col min="21" max="16384" width="9.140625" style="2"/>
  </cols>
  <sheetData>
    <row r="1" spans="1:20" ht="12.75" customHeight="1">
      <c r="A1" s="44" t="s">
        <v>69</v>
      </c>
    </row>
    <row r="2" spans="1:20" ht="12.75" customHeight="1">
      <c r="A2" s="44" t="s">
        <v>685</v>
      </c>
    </row>
    <row r="3" spans="1:20" ht="12.75" customHeight="1">
      <c r="A3" s="212" t="s">
        <v>152</v>
      </c>
    </row>
    <row r="4" spans="1:20" ht="12.75" customHeight="1">
      <c r="N4" s="215"/>
      <c r="O4" s="215"/>
      <c r="P4" s="215"/>
      <c r="Q4" s="215"/>
      <c r="R4" s="215"/>
      <c r="S4" s="215"/>
    </row>
    <row r="5" spans="1:20" s="35" customFormat="1" ht="12.75" customHeight="1">
      <c r="A5" s="576" t="s">
        <v>331</v>
      </c>
      <c r="B5" s="576" t="s">
        <v>330</v>
      </c>
      <c r="C5" s="587" t="s">
        <v>328</v>
      </c>
      <c r="D5" s="587"/>
      <c r="E5" s="587"/>
      <c r="F5" s="587"/>
      <c r="G5" s="587"/>
      <c r="H5" s="587"/>
      <c r="I5" s="587"/>
      <c r="J5" s="496"/>
      <c r="K5" s="4"/>
      <c r="L5" s="599" t="s">
        <v>414</v>
      </c>
      <c r="M5" s="599"/>
      <c r="N5" s="599"/>
      <c r="O5" s="599"/>
      <c r="P5" s="599"/>
      <c r="Q5" s="599"/>
      <c r="R5" s="374"/>
      <c r="S5" s="597" t="s">
        <v>83</v>
      </c>
      <c r="T5" s="597"/>
    </row>
    <row r="6" spans="1:20" s="35" customFormat="1" ht="39.75">
      <c r="A6" s="577"/>
      <c r="B6" s="577"/>
      <c r="C6" s="7" t="s">
        <v>64</v>
      </c>
      <c r="D6" s="499" t="s">
        <v>49</v>
      </c>
      <c r="E6" s="499" t="s">
        <v>448</v>
      </c>
      <c r="F6" s="499" t="s">
        <v>449</v>
      </c>
      <c r="G6" s="499" t="s">
        <v>450</v>
      </c>
      <c r="H6" s="499" t="s">
        <v>451</v>
      </c>
      <c r="I6" s="499" t="s">
        <v>454</v>
      </c>
      <c r="J6" s="543" t="s">
        <v>673</v>
      </c>
      <c r="K6" s="21"/>
      <c r="L6" s="216" t="s">
        <v>49</v>
      </c>
      <c r="M6" s="216" t="s">
        <v>448</v>
      </c>
      <c r="N6" s="216" t="s">
        <v>449</v>
      </c>
      <c r="O6" s="216" t="s">
        <v>450</v>
      </c>
      <c r="P6" s="216" t="s">
        <v>451</v>
      </c>
      <c r="Q6" s="216" t="s">
        <v>454</v>
      </c>
      <c r="R6" s="543" t="s">
        <v>673</v>
      </c>
      <c r="S6" s="598"/>
      <c r="T6" s="598"/>
    </row>
    <row r="7" spans="1:20" s="6" customFormat="1" ht="12.75" customHeight="1">
      <c r="A7" s="35" t="s">
        <v>284</v>
      </c>
      <c r="B7" s="35"/>
      <c r="C7" s="35" t="s">
        <v>415</v>
      </c>
      <c r="D7" s="150">
        <v>172093</v>
      </c>
      <c r="E7" s="150">
        <v>13877</v>
      </c>
      <c r="F7" s="150">
        <v>22523</v>
      </c>
      <c r="G7" s="150">
        <v>67814</v>
      </c>
      <c r="H7" s="150">
        <v>67417</v>
      </c>
      <c r="I7" s="150">
        <v>462</v>
      </c>
      <c r="J7" s="56" t="s">
        <v>94</v>
      </c>
      <c r="K7" s="157"/>
      <c r="L7" s="56" t="s">
        <v>94</v>
      </c>
      <c r="M7" s="56" t="s">
        <v>94</v>
      </c>
      <c r="N7" s="56" t="s">
        <v>94</v>
      </c>
      <c r="O7" s="56" t="s">
        <v>94</v>
      </c>
      <c r="P7" s="56" t="s">
        <v>94</v>
      </c>
      <c r="Q7" s="56" t="s">
        <v>94</v>
      </c>
      <c r="R7" s="56" t="s">
        <v>94</v>
      </c>
      <c r="S7" s="35" t="s">
        <v>415</v>
      </c>
      <c r="T7" s="56" t="s">
        <v>94</v>
      </c>
    </row>
    <row r="8" spans="1:20" s="6" customFormat="1" ht="12.75" customHeight="1">
      <c r="A8" s="35"/>
      <c r="B8" s="35"/>
      <c r="C8" s="35" t="s">
        <v>66</v>
      </c>
      <c r="D8" s="57">
        <v>0.85</v>
      </c>
      <c r="E8" s="57">
        <v>0.93</v>
      </c>
      <c r="F8" s="57">
        <v>0.86</v>
      </c>
      <c r="G8" s="57">
        <v>0.84</v>
      </c>
      <c r="H8" s="57">
        <v>0.83</v>
      </c>
      <c r="I8" s="57">
        <v>0.87</v>
      </c>
      <c r="J8" s="56" t="s">
        <v>94</v>
      </c>
      <c r="L8" s="56" t="s">
        <v>94</v>
      </c>
      <c r="M8" s="56" t="s">
        <v>94</v>
      </c>
      <c r="N8" s="56" t="s">
        <v>94</v>
      </c>
      <c r="O8" s="56" t="s">
        <v>94</v>
      </c>
      <c r="P8" s="56" t="s">
        <v>94</v>
      </c>
      <c r="Q8" s="56" t="s">
        <v>94</v>
      </c>
      <c r="R8" s="56" t="s">
        <v>94</v>
      </c>
      <c r="S8" s="35" t="s">
        <v>66</v>
      </c>
      <c r="T8" s="56" t="s">
        <v>94</v>
      </c>
    </row>
    <row r="9" spans="1:20" s="6" customFormat="1" ht="12.75" customHeight="1">
      <c r="A9" s="35"/>
      <c r="B9" s="35"/>
      <c r="C9" s="35" t="s">
        <v>67</v>
      </c>
      <c r="D9" s="57">
        <v>0.09</v>
      </c>
      <c r="E9" s="57">
        <v>0.05</v>
      </c>
      <c r="F9" s="57">
        <v>0.09</v>
      </c>
      <c r="G9" s="57">
        <v>0.11</v>
      </c>
      <c r="H9" s="57">
        <v>0.09</v>
      </c>
      <c r="I9" s="57">
        <v>0.1</v>
      </c>
      <c r="J9" s="56" t="s">
        <v>94</v>
      </c>
      <c r="L9" s="56" t="s">
        <v>94</v>
      </c>
      <c r="M9" s="56" t="s">
        <v>94</v>
      </c>
      <c r="N9" s="56" t="s">
        <v>94</v>
      </c>
      <c r="O9" s="56" t="s">
        <v>94</v>
      </c>
      <c r="P9" s="56" t="s">
        <v>94</v>
      </c>
      <c r="Q9" s="56" t="s">
        <v>94</v>
      </c>
      <c r="R9" s="56" t="s">
        <v>94</v>
      </c>
      <c r="S9" s="35" t="s">
        <v>70</v>
      </c>
      <c r="T9" s="56" t="s">
        <v>94</v>
      </c>
    </row>
    <row r="10" spans="1:20" s="6" customFormat="1" ht="12.75" customHeight="1">
      <c r="A10" s="35"/>
      <c r="B10" s="35"/>
      <c r="C10" s="35" t="s">
        <v>68</v>
      </c>
      <c r="D10" s="57">
        <v>0.06</v>
      </c>
      <c r="E10" s="57">
        <v>0.01</v>
      </c>
      <c r="F10" s="57">
        <v>0.04</v>
      </c>
      <c r="G10" s="57">
        <v>0.05</v>
      </c>
      <c r="H10" s="57">
        <v>0.09</v>
      </c>
      <c r="I10" s="57">
        <v>0.03</v>
      </c>
      <c r="J10" s="56" t="s">
        <v>94</v>
      </c>
      <c r="L10" s="56" t="s">
        <v>94</v>
      </c>
      <c r="M10" s="56" t="s">
        <v>94</v>
      </c>
      <c r="N10" s="56" t="s">
        <v>94</v>
      </c>
      <c r="O10" s="56" t="s">
        <v>94</v>
      </c>
      <c r="P10" s="56" t="s">
        <v>94</v>
      </c>
      <c r="Q10" s="56" t="s">
        <v>94</v>
      </c>
      <c r="R10" s="56" t="s">
        <v>94</v>
      </c>
      <c r="S10" s="35"/>
      <c r="T10" s="58"/>
    </row>
    <row r="11" spans="1:20" s="6" customFormat="1" ht="30" customHeight="1">
      <c r="A11" s="35" t="s">
        <v>285</v>
      </c>
      <c r="B11" s="35"/>
      <c r="C11" s="35" t="s">
        <v>415</v>
      </c>
      <c r="D11" s="150">
        <v>183307</v>
      </c>
      <c r="E11" s="150">
        <v>11150</v>
      </c>
      <c r="F11" s="150">
        <v>21695</v>
      </c>
      <c r="G11" s="150">
        <v>83019</v>
      </c>
      <c r="H11" s="150">
        <v>67092</v>
      </c>
      <c r="I11" s="150">
        <v>351</v>
      </c>
      <c r="J11" s="56" t="s">
        <v>94</v>
      </c>
      <c r="L11" s="56" t="s">
        <v>94</v>
      </c>
      <c r="M11" s="56" t="s">
        <v>94</v>
      </c>
      <c r="N11" s="56" t="s">
        <v>94</v>
      </c>
      <c r="O11" s="56" t="s">
        <v>94</v>
      </c>
      <c r="P11" s="56" t="s">
        <v>94</v>
      </c>
      <c r="Q11" s="56" t="s">
        <v>94</v>
      </c>
      <c r="R11" s="56" t="s">
        <v>94</v>
      </c>
      <c r="S11" s="35" t="s">
        <v>415</v>
      </c>
      <c r="T11" s="56" t="s">
        <v>94</v>
      </c>
    </row>
    <row r="12" spans="1:20" s="6" customFormat="1" ht="12.75" customHeight="1">
      <c r="A12" s="35"/>
      <c r="B12" s="35"/>
      <c r="C12" s="35" t="s">
        <v>66</v>
      </c>
      <c r="D12" s="57">
        <v>0.87</v>
      </c>
      <c r="E12" s="57">
        <v>0.93</v>
      </c>
      <c r="F12" s="57">
        <v>0.87</v>
      </c>
      <c r="G12" s="57">
        <v>0.88</v>
      </c>
      <c r="H12" s="57">
        <v>0.83</v>
      </c>
      <c r="I12" s="57">
        <v>0.88</v>
      </c>
      <c r="J12" s="56" t="s">
        <v>94</v>
      </c>
      <c r="L12" s="56" t="s">
        <v>94</v>
      </c>
      <c r="M12" s="56" t="s">
        <v>94</v>
      </c>
      <c r="N12" s="56" t="s">
        <v>94</v>
      </c>
      <c r="O12" s="56" t="s">
        <v>94</v>
      </c>
      <c r="P12" s="56" t="s">
        <v>94</v>
      </c>
      <c r="Q12" s="56" t="s">
        <v>94</v>
      </c>
      <c r="R12" s="56" t="s">
        <v>94</v>
      </c>
      <c r="S12" s="35" t="s">
        <v>66</v>
      </c>
      <c r="T12" s="56" t="s">
        <v>94</v>
      </c>
    </row>
    <row r="13" spans="1:20" s="6" customFormat="1" ht="12.75" customHeight="1">
      <c r="A13" s="35"/>
      <c r="B13" s="35"/>
      <c r="C13" s="35" t="s">
        <v>67</v>
      </c>
      <c r="D13" s="57">
        <v>7.0000000000000007E-2</v>
      </c>
      <c r="E13" s="57">
        <v>0.06</v>
      </c>
      <c r="F13" s="57">
        <v>0.09</v>
      </c>
      <c r="G13" s="57">
        <v>0.08</v>
      </c>
      <c r="H13" s="57">
        <v>0.06</v>
      </c>
      <c r="I13" s="57">
        <v>7.0000000000000007E-2</v>
      </c>
      <c r="J13" s="56" t="s">
        <v>94</v>
      </c>
      <c r="L13" s="56" t="s">
        <v>94</v>
      </c>
      <c r="M13" s="56" t="s">
        <v>94</v>
      </c>
      <c r="N13" s="56" t="s">
        <v>94</v>
      </c>
      <c r="O13" s="56" t="s">
        <v>94</v>
      </c>
      <c r="P13" s="56" t="s">
        <v>94</v>
      </c>
      <c r="Q13" s="56" t="s">
        <v>94</v>
      </c>
      <c r="R13" s="56" t="s">
        <v>94</v>
      </c>
      <c r="S13" s="35" t="s">
        <v>70</v>
      </c>
      <c r="T13" s="56" t="s">
        <v>94</v>
      </c>
    </row>
    <row r="14" spans="1:20" s="6" customFormat="1" ht="12.75" customHeight="1">
      <c r="A14" s="35"/>
      <c r="B14" s="35"/>
      <c r="C14" s="35" t="s">
        <v>68</v>
      </c>
      <c r="D14" s="57">
        <v>0.06</v>
      </c>
      <c r="E14" s="57">
        <v>0.01</v>
      </c>
      <c r="F14" s="57">
        <v>0.04</v>
      </c>
      <c r="G14" s="57">
        <v>0.04</v>
      </c>
      <c r="H14" s="57">
        <v>0.1</v>
      </c>
      <c r="I14" s="57">
        <v>0.05</v>
      </c>
      <c r="J14" s="56" t="s">
        <v>94</v>
      </c>
      <c r="L14" s="56" t="s">
        <v>94</v>
      </c>
      <c r="M14" s="56" t="s">
        <v>94</v>
      </c>
      <c r="N14" s="56" t="s">
        <v>94</v>
      </c>
      <c r="O14" s="56" t="s">
        <v>94</v>
      </c>
      <c r="P14" s="56" t="s">
        <v>94</v>
      </c>
      <c r="Q14" s="56" t="s">
        <v>94</v>
      </c>
      <c r="R14" s="56" t="s">
        <v>94</v>
      </c>
      <c r="S14" s="35"/>
      <c r="T14" s="58"/>
    </row>
    <row r="15" spans="1:20" s="6" customFormat="1" ht="30.75" customHeight="1">
      <c r="A15" s="35" t="s">
        <v>286</v>
      </c>
      <c r="B15" s="35"/>
      <c r="C15" s="35" t="s">
        <v>415</v>
      </c>
      <c r="D15" s="150">
        <v>207354</v>
      </c>
      <c r="E15" s="150">
        <v>17146</v>
      </c>
      <c r="F15" s="150">
        <v>37204</v>
      </c>
      <c r="G15" s="150">
        <v>81067</v>
      </c>
      <c r="H15" s="150">
        <v>70957</v>
      </c>
      <c r="I15" s="150">
        <v>980</v>
      </c>
      <c r="J15" s="56" t="s">
        <v>94</v>
      </c>
      <c r="L15" s="56" t="s">
        <v>94</v>
      </c>
      <c r="M15" s="56" t="s">
        <v>94</v>
      </c>
      <c r="N15" s="56" t="s">
        <v>94</v>
      </c>
      <c r="O15" s="56" t="s">
        <v>94</v>
      </c>
      <c r="P15" s="56" t="s">
        <v>94</v>
      </c>
      <c r="Q15" s="56" t="s">
        <v>94</v>
      </c>
      <c r="R15" s="56" t="s">
        <v>94</v>
      </c>
      <c r="S15" s="35" t="s">
        <v>415</v>
      </c>
      <c r="T15" s="56" t="s">
        <v>94</v>
      </c>
    </row>
    <row r="16" spans="1:20" s="6" customFormat="1" ht="12.75" customHeight="1">
      <c r="A16" s="35"/>
      <c r="B16" s="35"/>
      <c r="C16" s="35" t="s">
        <v>66</v>
      </c>
      <c r="D16" s="57">
        <v>0.87</v>
      </c>
      <c r="E16" s="57">
        <v>0.93</v>
      </c>
      <c r="F16" s="57">
        <v>0.86</v>
      </c>
      <c r="G16" s="57">
        <v>0.89</v>
      </c>
      <c r="H16" s="57">
        <v>0.85</v>
      </c>
      <c r="I16" s="57">
        <v>0.86</v>
      </c>
      <c r="J16" s="56" t="s">
        <v>94</v>
      </c>
      <c r="L16" s="56" t="s">
        <v>94</v>
      </c>
      <c r="M16" s="56" t="s">
        <v>94</v>
      </c>
      <c r="N16" s="56" t="s">
        <v>94</v>
      </c>
      <c r="O16" s="56" t="s">
        <v>94</v>
      </c>
      <c r="P16" s="56" t="s">
        <v>94</v>
      </c>
      <c r="Q16" s="56" t="s">
        <v>94</v>
      </c>
      <c r="R16" s="56" t="s">
        <v>94</v>
      </c>
      <c r="S16" s="35" t="s">
        <v>66</v>
      </c>
      <c r="T16" s="56" t="s">
        <v>94</v>
      </c>
    </row>
    <row r="17" spans="1:20" s="6" customFormat="1" ht="12.75" customHeight="1">
      <c r="A17" s="35"/>
      <c r="B17" s="35"/>
      <c r="C17" s="35" t="s">
        <v>67</v>
      </c>
      <c r="D17" s="57">
        <v>0.08</v>
      </c>
      <c r="E17" s="57">
        <v>0.05</v>
      </c>
      <c r="F17" s="57">
        <v>0.08</v>
      </c>
      <c r="G17" s="57">
        <v>0.09</v>
      </c>
      <c r="H17" s="57">
        <v>0.08</v>
      </c>
      <c r="I17" s="57">
        <v>0.09</v>
      </c>
      <c r="J17" s="56" t="s">
        <v>94</v>
      </c>
      <c r="L17" s="56" t="s">
        <v>94</v>
      </c>
      <c r="M17" s="56" t="s">
        <v>94</v>
      </c>
      <c r="N17" s="56" t="s">
        <v>94</v>
      </c>
      <c r="O17" s="56" t="s">
        <v>94</v>
      </c>
      <c r="P17" s="56" t="s">
        <v>94</v>
      </c>
      <c r="Q17" s="56" t="s">
        <v>94</v>
      </c>
      <c r="R17" s="56" t="s">
        <v>94</v>
      </c>
      <c r="S17" s="35" t="s">
        <v>70</v>
      </c>
      <c r="T17" s="56" t="s">
        <v>94</v>
      </c>
    </row>
    <row r="18" spans="1:20" s="6" customFormat="1" ht="12.75" customHeight="1">
      <c r="A18" s="35"/>
      <c r="B18" s="35"/>
      <c r="C18" s="35" t="s">
        <v>68</v>
      </c>
      <c r="D18" s="57">
        <v>0.05</v>
      </c>
      <c r="E18" s="57">
        <v>0.02</v>
      </c>
      <c r="F18" s="57">
        <v>0.05</v>
      </c>
      <c r="G18" s="57">
        <v>0.03</v>
      </c>
      <c r="H18" s="57">
        <v>7.0000000000000007E-2</v>
      </c>
      <c r="I18" s="57">
        <v>0.05</v>
      </c>
      <c r="J18" s="56" t="s">
        <v>94</v>
      </c>
      <c r="L18" s="56" t="s">
        <v>94</v>
      </c>
      <c r="M18" s="56" t="s">
        <v>94</v>
      </c>
      <c r="N18" s="56" t="s">
        <v>94</v>
      </c>
      <c r="O18" s="56" t="s">
        <v>94</v>
      </c>
      <c r="P18" s="56" t="s">
        <v>94</v>
      </c>
      <c r="Q18" s="56" t="s">
        <v>94</v>
      </c>
      <c r="R18" s="56" t="s">
        <v>94</v>
      </c>
      <c r="S18" s="35"/>
      <c r="T18" s="58"/>
    </row>
    <row r="19" spans="1:20" s="6" customFormat="1" ht="30.75" customHeight="1">
      <c r="A19" s="35" t="s">
        <v>355</v>
      </c>
      <c r="B19" s="35"/>
      <c r="C19" s="35" t="s">
        <v>415</v>
      </c>
      <c r="D19" s="150">
        <v>162204</v>
      </c>
      <c r="E19" s="150">
        <v>17471</v>
      </c>
      <c r="F19" s="150">
        <v>47699</v>
      </c>
      <c r="G19" s="150">
        <v>33716</v>
      </c>
      <c r="H19" s="150">
        <v>62227</v>
      </c>
      <c r="I19" s="150">
        <v>1091</v>
      </c>
      <c r="J19" s="56" t="s">
        <v>94</v>
      </c>
      <c r="K19" s="35" t="s">
        <v>415</v>
      </c>
      <c r="L19" s="150">
        <v>7316</v>
      </c>
      <c r="M19" s="150">
        <v>2038</v>
      </c>
      <c r="N19" s="150">
        <v>3074</v>
      </c>
      <c r="O19" s="150">
        <v>1398</v>
      </c>
      <c r="P19" s="150">
        <v>650</v>
      </c>
      <c r="Q19" s="150">
        <v>156</v>
      </c>
      <c r="R19" s="56" t="s">
        <v>94</v>
      </c>
      <c r="S19" s="35" t="s">
        <v>415</v>
      </c>
      <c r="T19" s="56" t="s">
        <v>94</v>
      </c>
    </row>
    <row r="20" spans="1:20" s="6" customFormat="1" ht="12.75" customHeight="1">
      <c r="A20" s="35"/>
      <c r="B20" s="35"/>
      <c r="C20" s="35" t="s">
        <v>66</v>
      </c>
      <c r="D20" s="57">
        <v>0.81</v>
      </c>
      <c r="E20" s="57">
        <v>0.92</v>
      </c>
      <c r="F20" s="57">
        <v>0.85</v>
      </c>
      <c r="G20" s="57">
        <v>0.74</v>
      </c>
      <c r="H20" s="57">
        <v>0.78</v>
      </c>
      <c r="I20" s="57">
        <v>0.88</v>
      </c>
      <c r="J20" s="56" t="s">
        <v>94</v>
      </c>
      <c r="K20" s="35" t="s">
        <v>66</v>
      </c>
      <c r="L20" s="57">
        <v>0.90500273373428097</v>
      </c>
      <c r="M20" s="57">
        <v>0.89990186457311094</v>
      </c>
      <c r="N20" s="57">
        <v>0.87215354586857519</v>
      </c>
      <c r="O20" s="57">
        <v>0.94635193133047213</v>
      </c>
      <c r="P20" s="57">
        <v>0.97538461538461541</v>
      </c>
      <c r="Q20" s="57">
        <v>0.95512820512820518</v>
      </c>
      <c r="R20" s="56" t="s">
        <v>94</v>
      </c>
      <c r="S20" s="35" t="s">
        <v>66</v>
      </c>
      <c r="T20" s="56" t="s">
        <v>94</v>
      </c>
    </row>
    <row r="21" spans="1:20" s="6" customFormat="1" ht="12.75" customHeight="1">
      <c r="A21" s="35"/>
      <c r="B21" s="35"/>
      <c r="C21" s="35" t="s">
        <v>67</v>
      </c>
      <c r="D21" s="57">
        <v>0.15</v>
      </c>
      <c r="E21" s="57">
        <v>0.06</v>
      </c>
      <c r="F21" s="57">
        <v>0.1</v>
      </c>
      <c r="G21" s="57">
        <v>0.23</v>
      </c>
      <c r="H21" s="57">
        <v>0.17</v>
      </c>
      <c r="I21" s="57">
        <v>0.09</v>
      </c>
      <c r="J21" s="56" t="s">
        <v>94</v>
      </c>
      <c r="K21" s="35" t="s">
        <v>67</v>
      </c>
      <c r="L21" s="57">
        <v>8.9803171131765988E-2</v>
      </c>
      <c r="M21" s="57">
        <v>9.2247301275760543E-2</v>
      </c>
      <c r="N21" s="57">
        <v>0.1236174365647365</v>
      </c>
      <c r="O21" s="57">
        <v>4.9356223175965663E-2</v>
      </c>
      <c r="P21" s="57">
        <v>2.3076923076923078E-2</v>
      </c>
      <c r="Q21" s="57">
        <v>3.2051282051282048E-2</v>
      </c>
      <c r="R21" s="56" t="s">
        <v>94</v>
      </c>
      <c r="S21" s="35" t="s">
        <v>390</v>
      </c>
      <c r="T21" s="56" t="s">
        <v>94</v>
      </c>
    </row>
    <row r="22" spans="1:20" s="6" customFormat="1" ht="12.75" customHeight="1">
      <c r="A22" s="35"/>
      <c r="B22" s="35"/>
      <c r="C22" s="35" t="s">
        <v>68</v>
      </c>
      <c r="D22" s="57">
        <v>0.04</v>
      </c>
      <c r="E22" s="57">
        <v>0.02</v>
      </c>
      <c r="F22" s="57">
        <v>0.05</v>
      </c>
      <c r="G22" s="57">
        <v>0.03</v>
      </c>
      <c r="H22" s="57">
        <v>0.06</v>
      </c>
      <c r="I22" s="57">
        <v>0.03</v>
      </c>
      <c r="J22" s="56" t="s">
        <v>94</v>
      </c>
      <c r="K22" s="35" t="s">
        <v>361</v>
      </c>
      <c r="L22" s="57">
        <v>5.1940951339529799E-3</v>
      </c>
      <c r="M22" s="57">
        <v>7.8508341511285568E-3</v>
      </c>
      <c r="N22" s="57">
        <v>4.2290175666883541E-3</v>
      </c>
      <c r="O22" s="57">
        <v>4.2918454935622317E-3</v>
      </c>
      <c r="P22" s="57">
        <v>1.5384615384615385E-3</v>
      </c>
      <c r="Q22" s="57">
        <v>1.282051282051282E-2</v>
      </c>
      <c r="R22" s="56" t="s">
        <v>94</v>
      </c>
      <c r="S22" s="35" t="s">
        <v>70</v>
      </c>
      <c r="T22" s="56" t="s">
        <v>94</v>
      </c>
    </row>
    <row r="23" spans="1:20" s="6" customFormat="1" ht="30.75" customHeight="1">
      <c r="A23" s="35" t="s">
        <v>287</v>
      </c>
      <c r="B23" s="35"/>
      <c r="C23" s="35" t="s">
        <v>415</v>
      </c>
      <c r="D23" s="150">
        <v>132649</v>
      </c>
      <c r="E23" s="150">
        <v>13784</v>
      </c>
      <c r="F23" s="150">
        <v>34148</v>
      </c>
      <c r="G23" s="150">
        <v>32645</v>
      </c>
      <c r="H23" s="150">
        <v>51152</v>
      </c>
      <c r="I23" s="150">
        <v>920</v>
      </c>
      <c r="J23" s="56" t="s">
        <v>94</v>
      </c>
      <c r="K23" s="35" t="s">
        <v>415</v>
      </c>
      <c r="L23" s="150">
        <v>9073</v>
      </c>
      <c r="M23" s="150">
        <v>2327</v>
      </c>
      <c r="N23" s="150">
        <v>3696</v>
      </c>
      <c r="O23" s="150">
        <v>2126</v>
      </c>
      <c r="P23" s="150">
        <v>716</v>
      </c>
      <c r="Q23" s="150">
        <v>208</v>
      </c>
      <c r="R23" s="56" t="s">
        <v>94</v>
      </c>
      <c r="S23" s="35" t="s">
        <v>415</v>
      </c>
      <c r="T23" s="56" t="s">
        <v>94</v>
      </c>
    </row>
    <row r="24" spans="1:20" s="6" customFormat="1" ht="12.75" customHeight="1">
      <c r="A24" s="35"/>
      <c r="B24" s="35"/>
      <c r="C24" s="35" t="s">
        <v>66</v>
      </c>
      <c r="D24" s="57">
        <v>0.76</v>
      </c>
      <c r="E24" s="57">
        <v>0.89</v>
      </c>
      <c r="F24" s="57">
        <v>0.84</v>
      </c>
      <c r="G24" s="57">
        <v>0.71</v>
      </c>
      <c r="H24" s="57">
        <v>0.7</v>
      </c>
      <c r="I24" s="57">
        <v>0.89</v>
      </c>
      <c r="J24" s="56" t="s">
        <v>94</v>
      </c>
      <c r="K24" s="35" t="s">
        <v>66</v>
      </c>
      <c r="L24" s="57">
        <v>0.92361953047503587</v>
      </c>
      <c r="M24" s="57">
        <v>0.91018478727975938</v>
      </c>
      <c r="N24" s="57">
        <v>0.90692640692640691</v>
      </c>
      <c r="O24" s="57">
        <v>0.95672624647224835</v>
      </c>
      <c r="P24" s="57">
        <v>0.95251396648044695</v>
      </c>
      <c r="Q24" s="57">
        <v>0.93269230769230771</v>
      </c>
      <c r="R24" s="56" t="s">
        <v>94</v>
      </c>
      <c r="S24" s="35" t="s">
        <v>66</v>
      </c>
      <c r="T24" s="56" t="s">
        <v>94</v>
      </c>
    </row>
    <row r="25" spans="1:20" s="6" customFormat="1" ht="12.75" customHeight="1">
      <c r="A25" s="35"/>
      <c r="B25" s="35"/>
      <c r="C25" s="35" t="s">
        <v>67</v>
      </c>
      <c r="D25" s="57">
        <v>0.19</v>
      </c>
      <c r="E25" s="57">
        <v>0.09</v>
      </c>
      <c r="F25" s="57">
        <v>0.11</v>
      </c>
      <c r="G25" s="57">
        <v>0.25</v>
      </c>
      <c r="H25" s="57">
        <v>0.22</v>
      </c>
      <c r="I25" s="57">
        <v>0.09</v>
      </c>
      <c r="J25" s="56" t="s">
        <v>94</v>
      </c>
      <c r="K25" s="35" t="s">
        <v>67</v>
      </c>
      <c r="L25" s="57">
        <v>6.5579191006282372E-2</v>
      </c>
      <c r="M25" s="57">
        <v>7.3914911903738723E-2</v>
      </c>
      <c r="N25" s="57">
        <v>8.603896103896104E-2</v>
      </c>
      <c r="O25" s="57">
        <v>3.0103480714957668E-2</v>
      </c>
      <c r="P25" s="57">
        <v>4.0502793296089384E-2</v>
      </c>
      <c r="Q25" s="57">
        <v>5.7692307692307696E-2</v>
      </c>
      <c r="R25" s="56" t="s">
        <v>94</v>
      </c>
      <c r="S25" s="35" t="s">
        <v>390</v>
      </c>
      <c r="T25" s="56" t="s">
        <v>94</v>
      </c>
    </row>
    <row r="26" spans="1:20" s="6" customFormat="1" ht="12.75" customHeight="1">
      <c r="A26" s="35"/>
      <c r="B26" s="35"/>
      <c r="C26" s="35" t="s">
        <v>68</v>
      </c>
      <c r="D26" s="57">
        <v>0.05</v>
      </c>
      <c r="E26" s="57">
        <v>0.02</v>
      </c>
      <c r="F26" s="57">
        <v>0.05</v>
      </c>
      <c r="G26" s="57">
        <v>0.04</v>
      </c>
      <c r="H26" s="57">
        <v>0.08</v>
      </c>
      <c r="I26" s="57">
        <v>0.02</v>
      </c>
      <c r="J26" s="56" t="s">
        <v>94</v>
      </c>
      <c r="K26" s="35" t="s">
        <v>361</v>
      </c>
      <c r="L26" s="57">
        <v>1.0801278518681803E-2</v>
      </c>
      <c r="M26" s="57">
        <v>1.5900300816501935E-2</v>
      </c>
      <c r="N26" s="57">
        <v>7.034632034632035E-3</v>
      </c>
      <c r="O26" s="57">
        <v>1.317027281279398E-2</v>
      </c>
      <c r="P26" s="57">
        <v>6.9832402234636867E-3</v>
      </c>
      <c r="Q26" s="57">
        <v>9.6153846153846159E-3</v>
      </c>
      <c r="R26" s="56" t="s">
        <v>94</v>
      </c>
      <c r="S26" s="35" t="s">
        <v>70</v>
      </c>
      <c r="T26" s="56" t="s">
        <v>94</v>
      </c>
    </row>
    <row r="27" spans="1:20" s="6" customFormat="1" ht="30.75" customHeight="1">
      <c r="A27" s="35" t="s">
        <v>288</v>
      </c>
      <c r="B27" s="35"/>
      <c r="C27" s="35" t="s">
        <v>415</v>
      </c>
      <c r="D27" s="150">
        <v>98733</v>
      </c>
      <c r="E27" s="150">
        <v>11331</v>
      </c>
      <c r="F27" s="150">
        <v>28144</v>
      </c>
      <c r="G27" s="150">
        <v>20475</v>
      </c>
      <c r="H27" s="150">
        <v>37558</v>
      </c>
      <c r="I27" s="150">
        <v>1225</v>
      </c>
      <c r="J27" s="56" t="s">
        <v>94</v>
      </c>
      <c r="K27" s="35" t="s">
        <v>415</v>
      </c>
      <c r="L27" s="150">
        <v>9560</v>
      </c>
      <c r="M27" s="150">
        <v>3073</v>
      </c>
      <c r="N27" s="150">
        <v>3944</v>
      </c>
      <c r="O27" s="150">
        <v>1729</v>
      </c>
      <c r="P27" s="150">
        <v>609</v>
      </c>
      <c r="Q27" s="150">
        <v>205</v>
      </c>
      <c r="R27" s="56" t="s">
        <v>94</v>
      </c>
      <c r="S27" s="35" t="s">
        <v>415</v>
      </c>
      <c r="T27" s="56" t="s">
        <v>94</v>
      </c>
    </row>
    <row r="28" spans="1:20" s="6" customFormat="1" ht="12.75" customHeight="1">
      <c r="A28" s="35"/>
      <c r="B28" s="35"/>
      <c r="C28" s="35" t="s">
        <v>66</v>
      </c>
      <c r="D28" s="57">
        <v>0.69</v>
      </c>
      <c r="E28" s="57">
        <v>0.89</v>
      </c>
      <c r="F28" s="57">
        <v>0.77</v>
      </c>
      <c r="G28" s="57">
        <v>0.63</v>
      </c>
      <c r="H28" s="57">
        <v>0.6</v>
      </c>
      <c r="I28" s="57">
        <v>0.88</v>
      </c>
      <c r="J28" s="56" t="s">
        <v>94</v>
      </c>
      <c r="K28" s="35" t="s">
        <v>66</v>
      </c>
      <c r="L28" s="57">
        <v>0.84581589958158998</v>
      </c>
      <c r="M28" s="57">
        <v>0.7894565571103157</v>
      </c>
      <c r="N28" s="57">
        <v>0.85040567951318458</v>
      </c>
      <c r="O28" s="57">
        <v>0.90861769809138226</v>
      </c>
      <c r="P28" s="57">
        <v>0.91133004926108374</v>
      </c>
      <c r="Q28" s="57">
        <v>0.87804878048780488</v>
      </c>
      <c r="R28" s="56" t="s">
        <v>94</v>
      </c>
      <c r="S28" s="35" t="s">
        <v>66</v>
      </c>
      <c r="T28" s="56" t="s">
        <v>94</v>
      </c>
    </row>
    <row r="29" spans="1:20" s="6" customFormat="1" ht="12.75" customHeight="1">
      <c r="A29" s="35"/>
      <c r="B29" s="35"/>
      <c r="C29" s="35" t="s">
        <v>67</v>
      </c>
      <c r="D29" s="57">
        <v>0.19</v>
      </c>
      <c r="E29" s="57">
        <v>0.09</v>
      </c>
      <c r="F29" s="57">
        <v>0.14000000000000001</v>
      </c>
      <c r="G29" s="57">
        <v>0.3</v>
      </c>
      <c r="H29" s="57">
        <v>0.2</v>
      </c>
      <c r="I29" s="57">
        <v>0.1</v>
      </c>
      <c r="J29" s="56" t="s">
        <v>94</v>
      </c>
      <c r="K29" s="35" t="s">
        <v>67</v>
      </c>
      <c r="L29" s="57">
        <v>5.0732217573221758E-2</v>
      </c>
      <c r="M29" s="57">
        <v>5.8574682720468597E-2</v>
      </c>
      <c r="N29" s="57">
        <v>6.237322515212982E-2</v>
      </c>
      <c r="O29" s="57">
        <v>2.6026604973973393E-2</v>
      </c>
      <c r="P29" s="57">
        <v>1.3136288998357963E-2</v>
      </c>
      <c r="Q29" s="57">
        <v>2.9268292682926831E-2</v>
      </c>
      <c r="R29" s="56" t="s">
        <v>94</v>
      </c>
      <c r="S29" s="35" t="s">
        <v>390</v>
      </c>
      <c r="T29" s="56" t="s">
        <v>94</v>
      </c>
    </row>
    <row r="30" spans="1:20" s="6" customFormat="1" ht="12.75" customHeight="1">
      <c r="A30" s="35"/>
      <c r="B30" s="35"/>
      <c r="C30" s="35" t="s">
        <v>255</v>
      </c>
      <c r="D30" s="57">
        <v>0.06</v>
      </c>
      <c r="E30" s="57">
        <v>0</v>
      </c>
      <c r="F30" s="57">
        <v>0.04</v>
      </c>
      <c r="G30" s="57">
        <v>0.05</v>
      </c>
      <c r="H30" s="57">
        <v>0.11</v>
      </c>
      <c r="I30" s="57">
        <v>0</v>
      </c>
      <c r="J30" s="56" t="s">
        <v>94</v>
      </c>
      <c r="K30" s="35" t="s">
        <v>361</v>
      </c>
      <c r="L30" s="57">
        <v>0.10345188284518829</v>
      </c>
      <c r="M30" s="57">
        <v>0.15196876016921576</v>
      </c>
      <c r="N30" s="57">
        <v>8.7221095334685597E-2</v>
      </c>
      <c r="O30" s="57">
        <v>6.5355696934644297E-2</v>
      </c>
      <c r="P30" s="57">
        <v>7.5533661740558297E-2</v>
      </c>
      <c r="Q30" s="57">
        <v>9.2682926829268292E-2</v>
      </c>
      <c r="R30" s="56" t="s">
        <v>94</v>
      </c>
      <c r="S30" s="35" t="s">
        <v>70</v>
      </c>
      <c r="T30" s="56" t="s">
        <v>94</v>
      </c>
    </row>
    <row r="31" spans="1:20" s="6" customFormat="1" ht="12.75" customHeight="1">
      <c r="A31" s="35"/>
      <c r="B31" s="35"/>
      <c r="C31" s="35" t="s">
        <v>68</v>
      </c>
      <c r="D31" s="57">
        <v>0.06</v>
      </c>
      <c r="E31" s="57">
        <v>0.02</v>
      </c>
      <c r="F31" s="57">
        <v>0.05</v>
      </c>
      <c r="G31" s="57">
        <v>0.03</v>
      </c>
      <c r="H31" s="57">
        <v>0.09</v>
      </c>
      <c r="I31" s="57">
        <v>0.02</v>
      </c>
      <c r="J31" s="56" t="s">
        <v>94</v>
      </c>
      <c r="K31" s="35"/>
      <c r="L31" s="56" t="s">
        <v>412</v>
      </c>
      <c r="M31" s="56" t="s">
        <v>412</v>
      </c>
      <c r="N31" s="56" t="s">
        <v>412</v>
      </c>
      <c r="O31" s="56" t="s">
        <v>412</v>
      </c>
      <c r="P31" s="56" t="s">
        <v>412</v>
      </c>
      <c r="Q31" s="56" t="s">
        <v>412</v>
      </c>
      <c r="R31" s="56" t="s">
        <v>94</v>
      </c>
      <c r="S31" s="35"/>
      <c r="T31" s="58"/>
    </row>
    <row r="32" spans="1:20" s="6" customFormat="1" ht="30.75" customHeight="1">
      <c r="A32" s="35" t="s">
        <v>323</v>
      </c>
      <c r="B32" s="35"/>
      <c r="C32" s="35" t="s">
        <v>415</v>
      </c>
      <c r="D32" s="150">
        <v>100122</v>
      </c>
      <c r="E32" s="150">
        <v>11053</v>
      </c>
      <c r="F32" s="150">
        <v>41211</v>
      </c>
      <c r="G32" s="150">
        <v>23060</v>
      </c>
      <c r="H32" s="150">
        <v>22683</v>
      </c>
      <c r="I32" s="150">
        <v>2115</v>
      </c>
      <c r="J32" s="56" t="s">
        <v>94</v>
      </c>
      <c r="K32" s="35" t="s">
        <v>415</v>
      </c>
      <c r="L32" s="150">
        <v>8902</v>
      </c>
      <c r="M32" s="150">
        <v>2351</v>
      </c>
      <c r="N32" s="150">
        <v>3900</v>
      </c>
      <c r="O32" s="150">
        <v>1553</v>
      </c>
      <c r="P32" s="150">
        <v>626</v>
      </c>
      <c r="Q32" s="150">
        <v>472</v>
      </c>
      <c r="R32" s="56" t="s">
        <v>94</v>
      </c>
      <c r="S32" s="35" t="s">
        <v>415</v>
      </c>
      <c r="T32" s="149">
        <v>2324</v>
      </c>
    </row>
    <row r="33" spans="1:20" s="6" customFormat="1" ht="12.75" customHeight="1">
      <c r="A33" s="35"/>
      <c r="B33" s="35"/>
      <c r="C33" s="35" t="s">
        <v>66</v>
      </c>
      <c r="D33" s="57">
        <v>0.67</v>
      </c>
      <c r="E33" s="57">
        <v>0.89500000000000002</v>
      </c>
      <c r="F33" s="57">
        <v>0.7</v>
      </c>
      <c r="G33" s="57">
        <v>0.61750000000000005</v>
      </c>
      <c r="H33" s="57">
        <v>0.56000000000000005</v>
      </c>
      <c r="I33" s="57">
        <v>0.85250000000000004</v>
      </c>
      <c r="J33" s="56" t="s">
        <v>94</v>
      </c>
      <c r="K33" s="35" t="s">
        <v>66</v>
      </c>
      <c r="L33" s="57">
        <v>0.83240597585502529</v>
      </c>
      <c r="M33" s="57">
        <v>0.73608045803502575</v>
      </c>
      <c r="N33" s="57">
        <v>0.86144568989432424</v>
      </c>
      <c r="O33" s="57">
        <v>0.88324257976716347</v>
      </c>
      <c r="P33" s="57">
        <v>0.89</v>
      </c>
      <c r="Q33" s="57">
        <v>0.82036128440499345</v>
      </c>
      <c r="R33" s="56" t="s">
        <v>94</v>
      </c>
      <c r="S33" s="35" t="s">
        <v>66</v>
      </c>
      <c r="T33" s="56">
        <v>0.55000000000000004</v>
      </c>
    </row>
    <row r="34" spans="1:20" s="6" customFormat="1" ht="12.75" customHeight="1">
      <c r="A34" s="35"/>
      <c r="B34" s="35"/>
      <c r="C34" s="35" t="s">
        <v>67</v>
      </c>
      <c r="D34" s="57">
        <v>0.2</v>
      </c>
      <c r="E34" s="57">
        <v>7.2499999999999995E-2</v>
      </c>
      <c r="F34" s="57">
        <v>0.1925</v>
      </c>
      <c r="G34" s="57">
        <v>0.3175</v>
      </c>
      <c r="H34" s="57">
        <v>0.1825</v>
      </c>
      <c r="I34" s="57">
        <v>0.1275</v>
      </c>
      <c r="J34" s="56" t="s">
        <v>94</v>
      </c>
      <c r="K34" s="35" t="s">
        <v>67</v>
      </c>
      <c r="L34" s="57">
        <v>4.8252059234410963E-2</v>
      </c>
      <c r="M34" s="57">
        <v>4.3684961325623495E-2</v>
      </c>
      <c r="N34" s="57">
        <v>0.06</v>
      </c>
      <c r="O34" s="57">
        <v>2.2993118667452423E-2</v>
      </c>
      <c r="P34" s="57">
        <v>0.03</v>
      </c>
      <c r="Q34" s="57">
        <v>0.03</v>
      </c>
      <c r="R34" s="56" t="s">
        <v>94</v>
      </c>
      <c r="S34" s="35" t="s">
        <v>390</v>
      </c>
      <c r="T34" s="56">
        <v>0.06</v>
      </c>
    </row>
    <row r="35" spans="1:20" s="6" customFormat="1" ht="12.75" customHeight="1">
      <c r="A35" s="35"/>
      <c r="B35" s="35"/>
      <c r="C35" s="35" t="s">
        <v>255</v>
      </c>
      <c r="D35" s="57">
        <v>0.04</v>
      </c>
      <c r="E35" s="57">
        <v>0</v>
      </c>
      <c r="F35" s="57">
        <v>4.2500000000000003E-2</v>
      </c>
      <c r="G35" s="57">
        <v>3.5000000000000003E-2</v>
      </c>
      <c r="H35" s="57">
        <v>7.0000000000000007E-2</v>
      </c>
      <c r="I35" s="57">
        <v>0</v>
      </c>
      <c r="J35" s="56" t="s">
        <v>94</v>
      </c>
      <c r="K35" s="35" t="s">
        <v>361</v>
      </c>
      <c r="L35" s="57">
        <v>0.1193419649105637</v>
      </c>
      <c r="M35" s="57">
        <v>0.22023458063935078</v>
      </c>
      <c r="N35" s="57">
        <v>7.3248013893217057E-2</v>
      </c>
      <c r="O35" s="57">
        <v>0.1</v>
      </c>
      <c r="P35" s="57">
        <v>7.7285081928208349E-2</v>
      </c>
      <c r="Q35" s="57">
        <v>0.14526078680375221</v>
      </c>
      <c r="R35" s="56" t="s">
        <v>94</v>
      </c>
      <c r="S35" s="35" t="s">
        <v>70</v>
      </c>
      <c r="T35" s="56">
        <v>0.4</v>
      </c>
    </row>
    <row r="36" spans="1:20" s="6" customFormat="1" ht="12.75" customHeight="1">
      <c r="A36" s="35"/>
      <c r="B36" s="35"/>
      <c r="C36" s="35" t="s">
        <v>68</v>
      </c>
      <c r="D36" s="57">
        <v>7.7499999999999999E-2</v>
      </c>
      <c r="E36" s="57">
        <v>0.03</v>
      </c>
      <c r="F36" s="57">
        <v>7.0000000000000007E-2</v>
      </c>
      <c r="G36" s="57">
        <v>2.5000000000000001E-2</v>
      </c>
      <c r="H36" s="57">
        <v>0.18</v>
      </c>
      <c r="I36" s="57">
        <v>2.2499999999999999E-2</v>
      </c>
      <c r="J36" s="56" t="s">
        <v>94</v>
      </c>
      <c r="L36" s="56"/>
      <c r="M36" s="56"/>
      <c r="N36" s="56"/>
      <c r="O36" s="56"/>
      <c r="P36" s="56"/>
      <c r="Q36" s="56"/>
      <c r="R36" s="56"/>
      <c r="S36" s="21"/>
      <c r="T36" s="58"/>
    </row>
    <row r="37" spans="1:20" s="285" customFormat="1" ht="30" customHeight="1">
      <c r="A37" s="326" t="s">
        <v>325</v>
      </c>
      <c r="B37" s="326"/>
      <c r="C37" s="326" t="s">
        <v>415</v>
      </c>
      <c r="D37" s="429">
        <v>91418</v>
      </c>
      <c r="E37" s="429">
        <v>10751</v>
      </c>
      <c r="F37" s="429">
        <v>49780</v>
      </c>
      <c r="G37" s="429">
        <v>17976</v>
      </c>
      <c r="H37" s="429">
        <v>10521</v>
      </c>
      <c r="I37" s="429">
        <v>2390</v>
      </c>
      <c r="J37" s="430" t="s">
        <v>94</v>
      </c>
      <c r="K37" s="326" t="s">
        <v>415</v>
      </c>
      <c r="L37" s="421">
        <v>8656</v>
      </c>
      <c r="M37" s="421">
        <v>1454</v>
      </c>
      <c r="N37" s="421">
        <v>4873</v>
      </c>
      <c r="O37" s="421">
        <v>1513</v>
      </c>
      <c r="P37" s="421">
        <v>340</v>
      </c>
      <c r="Q37" s="421">
        <v>476</v>
      </c>
      <c r="R37" s="430"/>
      <c r="S37" s="326" t="s">
        <v>415</v>
      </c>
      <c r="T37" s="421">
        <v>15170</v>
      </c>
    </row>
    <row r="38" spans="1:20" s="285" customFormat="1" ht="12.75" customHeight="1">
      <c r="A38" s="326"/>
      <c r="B38" s="326"/>
      <c r="C38" s="326" t="s">
        <v>66</v>
      </c>
      <c r="D38" s="431">
        <v>0.72</v>
      </c>
      <c r="E38" s="431">
        <v>0.85</v>
      </c>
      <c r="F38" s="431">
        <v>0.77</v>
      </c>
      <c r="G38" s="431">
        <v>0.65</v>
      </c>
      <c r="H38" s="431">
        <v>0.51</v>
      </c>
      <c r="I38" s="431">
        <v>0.88</v>
      </c>
      <c r="J38" s="430" t="s">
        <v>94</v>
      </c>
      <c r="K38" s="326" t="s">
        <v>66</v>
      </c>
      <c r="L38" s="430">
        <v>0.79</v>
      </c>
      <c r="M38" s="430">
        <v>0.66</v>
      </c>
      <c r="N38" s="430">
        <v>0.81</v>
      </c>
      <c r="O38" s="430">
        <v>0.86</v>
      </c>
      <c r="P38" s="430">
        <v>0.84</v>
      </c>
      <c r="Q38" s="430">
        <v>0.77</v>
      </c>
      <c r="R38" s="430"/>
      <c r="S38" s="326" t="s">
        <v>66</v>
      </c>
      <c r="T38" s="432">
        <v>0.54</v>
      </c>
    </row>
    <row r="39" spans="1:20" s="285" customFormat="1" ht="12.75" customHeight="1">
      <c r="A39" s="326"/>
      <c r="B39" s="326"/>
      <c r="C39" s="326" t="s">
        <v>67</v>
      </c>
      <c r="D39" s="431">
        <v>0.16</v>
      </c>
      <c r="E39" s="431">
        <v>7.0000000000000007E-2</v>
      </c>
      <c r="F39" s="431">
        <v>0.15</v>
      </c>
      <c r="G39" s="431">
        <v>0.28999999999999998</v>
      </c>
      <c r="H39" s="431">
        <v>0.08</v>
      </c>
      <c r="I39" s="431">
        <v>0.09</v>
      </c>
      <c r="J39" s="430" t="s">
        <v>94</v>
      </c>
      <c r="K39" s="326" t="s">
        <v>67</v>
      </c>
      <c r="L39" s="430">
        <v>0.04</v>
      </c>
      <c r="M39" s="430">
        <v>0.03</v>
      </c>
      <c r="N39" s="430">
        <v>0.06</v>
      </c>
      <c r="O39" s="430">
        <v>0.03</v>
      </c>
      <c r="P39" s="430">
        <v>0.05</v>
      </c>
      <c r="Q39" s="430">
        <v>0.01</v>
      </c>
      <c r="R39" s="430"/>
      <c r="S39" s="326" t="s">
        <v>390</v>
      </c>
      <c r="T39" s="432">
        <v>0.02</v>
      </c>
    </row>
    <row r="40" spans="1:20" s="285" customFormat="1" ht="12.75" customHeight="1">
      <c r="A40" s="326"/>
      <c r="B40" s="326"/>
      <c r="C40" s="326" t="s">
        <v>255</v>
      </c>
      <c r="D40" s="431">
        <v>0.02</v>
      </c>
      <c r="E40" s="431">
        <v>0</v>
      </c>
      <c r="F40" s="431">
        <v>0.02</v>
      </c>
      <c r="G40" s="431">
        <v>0.03</v>
      </c>
      <c r="H40" s="431">
        <v>0.03</v>
      </c>
      <c r="I40" s="431">
        <v>0</v>
      </c>
      <c r="J40" s="430" t="s">
        <v>94</v>
      </c>
      <c r="K40" s="326" t="s">
        <v>361</v>
      </c>
      <c r="L40" s="430">
        <v>0.16</v>
      </c>
      <c r="M40" s="430">
        <v>0.31</v>
      </c>
      <c r="N40" s="430">
        <v>0.13</v>
      </c>
      <c r="O40" s="430">
        <v>0.12</v>
      </c>
      <c r="P40" s="430">
        <v>0.11</v>
      </c>
      <c r="Q40" s="430">
        <v>0.22</v>
      </c>
      <c r="R40" s="430"/>
      <c r="S40" s="326" t="s">
        <v>70</v>
      </c>
      <c r="T40" s="432">
        <v>0.43</v>
      </c>
    </row>
    <row r="41" spans="1:20" s="285" customFormat="1" ht="12.75" customHeight="1">
      <c r="A41" s="326"/>
      <c r="B41" s="326"/>
      <c r="C41" s="326" t="s">
        <v>68</v>
      </c>
      <c r="D41" s="431">
        <v>0.09</v>
      </c>
      <c r="E41" s="431">
        <v>0.08</v>
      </c>
      <c r="F41" s="431">
        <v>0.06</v>
      </c>
      <c r="G41" s="431">
        <v>0.03</v>
      </c>
      <c r="H41" s="431">
        <v>0.38</v>
      </c>
      <c r="I41" s="431">
        <v>0.03</v>
      </c>
      <c r="J41" s="430" t="s">
        <v>94</v>
      </c>
      <c r="L41" s="430"/>
      <c r="M41" s="430"/>
      <c r="N41" s="430"/>
      <c r="O41" s="430"/>
      <c r="P41" s="430"/>
      <c r="Q41" s="430"/>
      <c r="R41" s="430"/>
      <c r="S41" s="328"/>
      <c r="T41" s="433"/>
    </row>
    <row r="42" spans="1:20" s="6" customFormat="1" ht="30.75" customHeight="1">
      <c r="A42" s="35" t="s">
        <v>284</v>
      </c>
      <c r="B42" s="35" t="s">
        <v>263</v>
      </c>
      <c r="C42" s="35" t="s">
        <v>415</v>
      </c>
      <c r="D42" s="150">
        <v>37211</v>
      </c>
      <c r="E42" s="150">
        <v>4062</v>
      </c>
      <c r="F42" s="150">
        <v>4679</v>
      </c>
      <c r="G42" s="150">
        <v>15737</v>
      </c>
      <c r="H42" s="150">
        <v>12656</v>
      </c>
      <c r="I42" s="150">
        <v>77</v>
      </c>
      <c r="J42" s="56" t="s">
        <v>94</v>
      </c>
      <c r="L42" s="56" t="s">
        <v>94</v>
      </c>
      <c r="M42" s="56" t="s">
        <v>94</v>
      </c>
      <c r="N42" s="56" t="s">
        <v>94</v>
      </c>
      <c r="O42" s="56" t="s">
        <v>94</v>
      </c>
      <c r="P42" s="56" t="s">
        <v>94</v>
      </c>
      <c r="Q42" s="56" t="s">
        <v>94</v>
      </c>
      <c r="R42" s="56" t="s">
        <v>94</v>
      </c>
      <c r="S42" s="35" t="s">
        <v>415</v>
      </c>
      <c r="T42" s="56" t="s">
        <v>94</v>
      </c>
    </row>
    <row r="43" spans="1:20" s="6" customFormat="1" ht="12.75" customHeight="1">
      <c r="A43" s="35"/>
      <c r="B43" s="35"/>
      <c r="C43" s="35" t="s">
        <v>66</v>
      </c>
      <c r="D43" s="57">
        <v>0.86514740264975409</v>
      </c>
      <c r="E43" s="57">
        <v>0.93131462333825699</v>
      </c>
      <c r="F43" s="57">
        <v>0.86663817054926262</v>
      </c>
      <c r="G43" s="57">
        <v>0.86655652284425244</v>
      </c>
      <c r="H43" s="57">
        <v>0.84205120101137798</v>
      </c>
      <c r="I43" s="57">
        <v>0.79220779220779225</v>
      </c>
      <c r="J43" s="56" t="s">
        <v>94</v>
      </c>
      <c r="L43" s="56" t="s">
        <v>94</v>
      </c>
      <c r="M43" s="56" t="s">
        <v>94</v>
      </c>
      <c r="N43" s="56" t="s">
        <v>94</v>
      </c>
      <c r="O43" s="56" t="s">
        <v>94</v>
      </c>
      <c r="P43" s="56" t="s">
        <v>94</v>
      </c>
      <c r="Q43" s="56" t="s">
        <v>94</v>
      </c>
      <c r="R43" s="56" t="s">
        <v>94</v>
      </c>
      <c r="S43" s="35" t="s">
        <v>66</v>
      </c>
      <c r="T43" s="56" t="s">
        <v>94</v>
      </c>
    </row>
    <row r="44" spans="1:20" s="6" customFormat="1" ht="12.75" customHeight="1">
      <c r="A44" s="35"/>
      <c r="B44" s="35"/>
      <c r="C44" s="35" t="s">
        <v>67</v>
      </c>
      <c r="D44" s="57">
        <v>9.1988928005159759E-2</v>
      </c>
      <c r="E44" s="57">
        <v>5.7607090103397339E-2</v>
      </c>
      <c r="F44" s="57">
        <v>9.2968583030562088E-2</v>
      </c>
      <c r="G44" s="57">
        <v>9.9574251763360239E-2</v>
      </c>
      <c r="H44" s="57">
        <v>9.2683312262958284E-2</v>
      </c>
      <c r="I44" s="57">
        <v>0.18181818181818182</v>
      </c>
      <c r="J44" s="56" t="s">
        <v>94</v>
      </c>
      <c r="L44" s="56" t="s">
        <v>94</v>
      </c>
      <c r="M44" s="56" t="s">
        <v>94</v>
      </c>
      <c r="N44" s="56" t="s">
        <v>94</v>
      </c>
      <c r="O44" s="56" t="s">
        <v>94</v>
      </c>
      <c r="P44" s="56" t="s">
        <v>94</v>
      </c>
      <c r="Q44" s="56" t="s">
        <v>94</v>
      </c>
      <c r="R44" s="56" t="s">
        <v>94</v>
      </c>
      <c r="S44" s="35" t="s">
        <v>390</v>
      </c>
      <c r="T44" s="56" t="s">
        <v>94</v>
      </c>
    </row>
    <row r="45" spans="1:20" s="6" customFormat="1" ht="12.75" customHeight="1">
      <c r="A45" s="35"/>
      <c r="B45" s="35"/>
      <c r="C45" s="35" t="s">
        <v>68</v>
      </c>
      <c r="D45" s="57">
        <v>4.2863669345086133E-2</v>
      </c>
      <c r="E45" s="57">
        <v>1.1078286558345642E-2</v>
      </c>
      <c r="F45" s="57">
        <v>4.0393246420175249E-2</v>
      </c>
      <c r="G45" s="57">
        <v>3.3869225392387368E-2</v>
      </c>
      <c r="H45" s="57">
        <v>6.5265486725663721E-2</v>
      </c>
      <c r="I45" s="57">
        <v>2.5974025974025976E-2</v>
      </c>
      <c r="J45" s="56" t="s">
        <v>94</v>
      </c>
      <c r="L45" s="56" t="s">
        <v>94</v>
      </c>
      <c r="M45" s="56" t="s">
        <v>94</v>
      </c>
      <c r="N45" s="56" t="s">
        <v>94</v>
      </c>
      <c r="O45" s="56" t="s">
        <v>94</v>
      </c>
      <c r="P45" s="56" t="s">
        <v>94</v>
      </c>
      <c r="Q45" s="56" t="s">
        <v>94</v>
      </c>
      <c r="R45" s="56" t="s">
        <v>94</v>
      </c>
      <c r="S45" s="35" t="s">
        <v>70</v>
      </c>
      <c r="T45" s="56" t="s">
        <v>94</v>
      </c>
    </row>
    <row r="46" spans="1:20" s="6" customFormat="1" ht="30.75" customHeight="1">
      <c r="A46" s="35"/>
      <c r="B46" s="35" t="s">
        <v>264</v>
      </c>
      <c r="C46" s="35" t="s">
        <v>415</v>
      </c>
      <c r="D46" s="150">
        <v>40435</v>
      </c>
      <c r="E46" s="150">
        <v>4149</v>
      </c>
      <c r="F46" s="150">
        <v>5824</v>
      </c>
      <c r="G46" s="150">
        <v>16842</v>
      </c>
      <c r="H46" s="150">
        <v>13523</v>
      </c>
      <c r="I46" s="150">
        <v>97</v>
      </c>
      <c r="J46" s="56" t="s">
        <v>94</v>
      </c>
      <c r="L46" s="56" t="s">
        <v>94</v>
      </c>
      <c r="M46" s="56" t="s">
        <v>94</v>
      </c>
      <c r="N46" s="56" t="s">
        <v>94</v>
      </c>
      <c r="O46" s="56" t="s">
        <v>94</v>
      </c>
      <c r="P46" s="56" t="s">
        <v>94</v>
      </c>
      <c r="Q46" s="56" t="s">
        <v>94</v>
      </c>
      <c r="R46" s="56" t="s">
        <v>94</v>
      </c>
      <c r="S46" s="35" t="s">
        <v>415</v>
      </c>
      <c r="T46" s="56" t="s">
        <v>94</v>
      </c>
    </row>
    <row r="47" spans="1:20" s="6" customFormat="1" ht="12.75" customHeight="1">
      <c r="A47" s="35"/>
      <c r="B47" s="35"/>
      <c r="C47" s="35" t="s">
        <v>66</v>
      </c>
      <c r="D47" s="57">
        <v>0.85017930011128973</v>
      </c>
      <c r="E47" s="57">
        <v>0.94022656061701615</v>
      </c>
      <c r="F47" s="57">
        <v>0.87465659340659341</v>
      </c>
      <c r="G47" s="57">
        <v>0.85168032300201879</v>
      </c>
      <c r="H47" s="57">
        <v>0.80958367226207206</v>
      </c>
      <c r="I47" s="57">
        <v>0.92783505154639179</v>
      </c>
      <c r="J47" s="56" t="s">
        <v>94</v>
      </c>
      <c r="L47" s="56" t="s">
        <v>94</v>
      </c>
      <c r="M47" s="56" t="s">
        <v>94</v>
      </c>
      <c r="N47" s="56" t="s">
        <v>94</v>
      </c>
      <c r="O47" s="56" t="s">
        <v>94</v>
      </c>
      <c r="P47" s="56" t="s">
        <v>94</v>
      </c>
      <c r="Q47" s="56" t="s">
        <v>94</v>
      </c>
      <c r="R47" s="56" t="s">
        <v>94</v>
      </c>
      <c r="S47" s="35" t="s">
        <v>66</v>
      </c>
      <c r="T47" s="56" t="s">
        <v>94</v>
      </c>
    </row>
    <row r="48" spans="1:20" s="6" customFormat="1" ht="12.75" customHeight="1">
      <c r="A48" s="35"/>
      <c r="B48" s="35"/>
      <c r="C48" s="35" t="s">
        <v>67</v>
      </c>
      <c r="D48" s="57">
        <v>0.10290589835538519</v>
      </c>
      <c r="E48" s="57">
        <v>4.9409496264160038E-2</v>
      </c>
      <c r="F48" s="57">
        <v>8.3619505494505489E-2</v>
      </c>
      <c r="G48" s="57">
        <v>0.11566322289514309</v>
      </c>
      <c r="H48" s="57">
        <v>0.11210530207794128</v>
      </c>
      <c r="I48" s="57">
        <v>5.1546391752577317E-2</v>
      </c>
      <c r="J48" s="56" t="s">
        <v>94</v>
      </c>
      <c r="L48" s="56" t="s">
        <v>94</v>
      </c>
      <c r="M48" s="56" t="s">
        <v>94</v>
      </c>
      <c r="N48" s="56" t="s">
        <v>94</v>
      </c>
      <c r="O48" s="56" t="s">
        <v>94</v>
      </c>
      <c r="P48" s="56" t="s">
        <v>94</v>
      </c>
      <c r="Q48" s="56" t="s">
        <v>94</v>
      </c>
      <c r="R48" s="56" t="s">
        <v>94</v>
      </c>
      <c r="S48" s="35" t="s">
        <v>390</v>
      </c>
      <c r="T48" s="56" t="s">
        <v>94</v>
      </c>
    </row>
    <row r="49" spans="1:20" s="6" customFormat="1" ht="12.75" customHeight="1">
      <c r="A49" s="35"/>
      <c r="B49" s="35"/>
      <c r="C49" s="35" t="s">
        <v>68</v>
      </c>
      <c r="D49" s="57">
        <v>4.6914801533325091E-2</v>
      </c>
      <c r="E49" s="57">
        <v>1.0363943118823812E-2</v>
      </c>
      <c r="F49" s="57">
        <v>4.1723901098901096E-2</v>
      </c>
      <c r="G49" s="57">
        <v>3.2656454102838142E-2</v>
      </c>
      <c r="H49" s="57">
        <v>7.8311025659986683E-2</v>
      </c>
      <c r="I49" s="57">
        <v>2.0618556701030927E-2</v>
      </c>
      <c r="J49" s="56" t="s">
        <v>94</v>
      </c>
      <c r="L49" s="56" t="s">
        <v>94</v>
      </c>
      <c r="M49" s="56" t="s">
        <v>94</v>
      </c>
      <c r="N49" s="56" t="s">
        <v>94</v>
      </c>
      <c r="O49" s="56" t="s">
        <v>94</v>
      </c>
      <c r="P49" s="56" t="s">
        <v>94</v>
      </c>
      <c r="Q49" s="56" t="s">
        <v>94</v>
      </c>
      <c r="R49" s="56" t="s">
        <v>94</v>
      </c>
      <c r="S49" s="35" t="s">
        <v>70</v>
      </c>
      <c r="T49" s="56" t="s">
        <v>94</v>
      </c>
    </row>
    <row r="50" spans="1:20" s="6" customFormat="1" ht="30.75" customHeight="1">
      <c r="A50" s="35"/>
      <c r="B50" s="35" t="s">
        <v>265</v>
      </c>
      <c r="C50" s="35" t="s">
        <v>415</v>
      </c>
      <c r="D50" s="150">
        <v>46039</v>
      </c>
      <c r="E50" s="150">
        <v>3192</v>
      </c>
      <c r="F50" s="150">
        <v>5675</v>
      </c>
      <c r="G50" s="150">
        <v>17097</v>
      </c>
      <c r="H50" s="150">
        <v>19938</v>
      </c>
      <c r="I50" s="150">
        <v>137</v>
      </c>
      <c r="J50" s="56" t="s">
        <v>94</v>
      </c>
      <c r="L50" s="56" t="s">
        <v>94</v>
      </c>
      <c r="M50" s="56" t="s">
        <v>94</v>
      </c>
      <c r="N50" s="56" t="s">
        <v>94</v>
      </c>
      <c r="O50" s="56" t="s">
        <v>94</v>
      </c>
      <c r="P50" s="56" t="s">
        <v>94</v>
      </c>
      <c r="Q50" s="56" t="s">
        <v>94</v>
      </c>
      <c r="R50" s="56" t="s">
        <v>94</v>
      </c>
      <c r="S50" s="35" t="s">
        <v>415</v>
      </c>
      <c r="T50" s="56" t="s">
        <v>94</v>
      </c>
    </row>
    <row r="51" spans="1:20" s="6" customFormat="1" ht="12.75" customHeight="1">
      <c r="A51" s="35"/>
      <c r="B51" s="35"/>
      <c r="C51" s="35" t="s">
        <v>66</v>
      </c>
      <c r="D51" s="57">
        <v>0.82990508047524925</v>
      </c>
      <c r="E51" s="57">
        <v>0.93922305764411029</v>
      </c>
      <c r="F51" s="57">
        <v>0.86449339207048459</v>
      </c>
      <c r="G51" s="57">
        <v>0.82242498683979648</v>
      </c>
      <c r="H51" s="57">
        <v>0.80890761360216668</v>
      </c>
      <c r="I51" s="57">
        <v>0.83941605839416056</v>
      </c>
      <c r="J51" s="56" t="s">
        <v>94</v>
      </c>
      <c r="L51" s="56" t="s">
        <v>94</v>
      </c>
      <c r="M51" s="56" t="s">
        <v>94</v>
      </c>
      <c r="N51" s="56" t="s">
        <v>94</v>
      </c>
      <c r="O51" s="56" t="s">
        <v>94</v>
      </c>
      <c r="P51" s="56" t="s">
        <v>94</v>
      </c>
      <c r="Q51" s="56" t="s">
        <v>94</v>
      </c>
      <c r="R51" s="56" t="s">
        <v>94</v>
      </c>
      <c r="S51" s="35" t="s">
        <v>66</v>
      </c>
      <c r="T51" s="56" t="s">
        <v>94</v>
      </c>
    </row>
    <row r="52" spans="1:20" s="6" customFormat="1" ht="12.75" customHeight="1">
      <c r="A52" s="35"/>
      <c r="B52" s="35"/>
      <c r="C52" s="35" t="s">
        <v>67</v>
      </c>
      <c r="D52" s="57">
        <v>9.7721496991680964E-2</v>
      </c>
      <c r="E52" s="57">
        <v>4.8245614035087717E-2</v>
      </c>
      <c r="F52" s="57">
        <v>8.6696035242290748E-2</v>
      </c>
      <c r="G52" s="57">
        <v>0.11610224015909223</v>
      </c>
      <c r="H52" s="57">
        <v>9.2887952653224998E-2</v>
      </c>
      <c r="I52" s="57">
        <v>0.11678832116788321</v>
      </c>
      <c r="J52" s="56" t="s">
        <v>94</v>
      </c>
      <c r="L52" s="56" t="s">
        <v>94</v>
      </c>
      <c r="M52" s="56" t="s">
        <v>94</v>
      </c>
      <c r="N52" s="56" t="s">
        <v>94</v>
      </c>
      <c r="O52" s="56" t="s">
        <v>94</v>
      </c>
      <c r="P52" s="56" t="s">
        <v>94</v>
      </c>
      <c r="Q52" s="56" t="s">
        <v>94</v>
      </c>
      <c r="R52" s="56" t="s">
        <v>94</v>
      </c>
      <c r="S52" s="35" t="s">
        <v>390</v>
      </c>
      <c r="T52" s="56" t="s">
        <v>94</v>
      </c>
    </row>
    <row r="53" spans="1:20" s="6" customFormat="1" ht="12.75" customHeight="1">
      <c r="A53" s="35"/>
      <c r="B53" s="35"/>
      <c r="C53" s="35" t="s">
        <v>68</v>
      </c>
      <c r="D53" s="57">
        <v>7.2373422533069789E-2</v>
      </c>
      <c r="E53" s="57">
        <v>1.2531328320802004E-2</v>
      </c>
      <c r="F53" s="57">
        <v>4.881057268722467E-2</v>
      </c>
      <c r="G53" s="57">
        <v>6.1472773001111307E-2</v>
      </c>
      <c r="H53" s="57">
        <v>9.8204433744608285E-2</v>
      </c>
      <c r="I53" s="57">
        <v>4.3795620437956206E-2</v>
      </c>
      <c r="J53" s="56" t="s">
        <v>94</v>
      </c>
      <c r="L53" s="56" t="s">
        <v>94</v>
      </c>
      <c r="M53" s="56" t="s">
        <v>94</v>
      </c>
      <c r="N53" s="56" t="s">
        <v>94</v>
      </c>
      <c r="O53" s="56" t="s">
        <v>94</v>
      </c>
      <c r="P53" s="56" t="s">
        <v>94</v>
      </c>
      <c r="Q53" s="56" t="s">
        <v>94</v>
      </c>
      <c r="R53" s="56" t="s">
        <v>94</v>
      </c>
      <c r="S53" s="35" t="s">
        <v>70</v>
      </c>
      <c r="T53" s="56" t="s">
        <v>94</v>
      </c>
    </row>
    <row r="54" spans="1:20" s="6" customFormat="1" ht="30.75" customHeight="1">
      <c r="A54" s="35"/>
      <c r="B54" s="35" t="s">
        <v>266</v>
      </c>
      <c r="C54" s="35" t="s">
        <v>415</v>
      </c>
      <c r="D54" s="150">
        <v>48408</v>
      </c>
      <c r="E54" s="150">
        <v>2474</v>
      </c>
      <c r="F54" s="150">
        <v>6345</v>
      </c>
      <c r="G54" s="150">
        <v>18138</v>
      </c>
      <c r="H54" s="150">
        <v>21300</v>
      </c>
      <c r="I54" s="150">
        <v>151</v>
      </c>
      <c r="J54" s="56" t="s">
        <v>94</v>
      </c>
      <c r="L54" s="56" t="s">
        <v>94</v>
      </c>
      <c r="M54" s="56" t="s">
        <v>94</v>
      </c>
      <c r="N54" s="56" t="s">
        <v>94</v>
      </c>
      <c r="O54" s="56" t="s">
        <v>94</v>
      </c>
      <c r="P54" s="56" t="s">
        <v>94</v>
      </c>
      <c r="Q54" s="56" t="s">
        <v>94</v>
      </c>
      <c r="R54" s="56" t="s">
        <v>94</v>
      </c>
      <c r="S54" s="35" t="s">
        <v>415</v>
      </c>
      <c r="T54" s="56" t="s">
        <v>94</v>
      </c>
    </row>
    <row r="55" spans="1:20" s="6" customFormat="1" ht="12.75" customHeight="1">
      <c r="A55" s="35"/>
      <c r="B55" s="35"/>
      <c r="C55" s="35" t="s">
        <v>66</v>
      </c>
      <c r="D55" s="57">
        <v>0.84539745496612129</v>
      </c>
      <c r="E55" s="57">
        <v>0.91390460792239292</v>
      </c>
      <c r="F55" s="57">
        <v>0.85342789598108748</v>
      </c>
      <c r="G55" s="57">
        <v>0.8277649134413938</v>
      </c>
      <c r="H55" s="57">
        <v>0.84967136150234746</v>
      </c>
      <c r="I55" s="57">
        <v>0.90066225165562919</v>
      </c>
      <c r="J55" s="56" t="s">
        <v>94</v>
      </c>
      <c r="L55" s="56" t="s">
        <v>94</v>
      </c>
      <c r="M55" s="56" t="s">
        <v>94</v>
      </c>
      <c r="N55" s="56" t="s">
        <v>94</v>
      </c>
      <c r="O55" s="56" t="s">
        <v>94</v>
      </c>
      <c r="P55" s="56" t="s">
        <v>94</v>
      </c>
      <c r="Q55" s="56" t="s">
        <v>94</v>
      </c>
      <c r="R55" s="56" t="s">
        <v>94</v>
      </c>
      <c r="S55" s="35" t="s">
        <v>66</v>
      </c>
      <c r="T55" s="56" t="s">
        <v>94</v>
      </c>
    </row>
    <row r="56" spans="1:20" s="6" customFormat="1" ht="12.75" customHeight="1">
      <c r="A56" s="35"/>
      <c r="B56" s="35"/>
      <c r="C56" s="35" t="s">
        <v>67</v>
      </c>
      <c r="D56" s="57">
        <v>8.4428193686993891E-2</v>
      </c>
      <c r="E56" s="57">
        <v>6.7906224737267581E-2</v>
      </c>
      <c r="F56" s="57">
        <v>9.9448384554767538E-2</v>
      </c>
      <c r="G56" s="57">
        <v>0.11032087330466424</v>
      </c>
      <c r="H56" s="57">
        <v>5.9859154929577461E-2</v>
      </c>
      <c r="I56" s="57">
        <v>7.9470198675496692E-2</v>
      </c>
      <c r="J56" s="56" t="s">
        <v>94</v>
      </c>
      <c r="L56" s="56" t="s">
        <v>94</v>
      </c>
      <c r="M56" s="56" t="s">
        <v>94</v>
      </c>
      <c r="N56" s="56" t="s">
        <v>94</v>
      </c>
      <c r="O56" s="56" t="s">
        <v>94</v>
      </c>
      <c r="P56" s="56" t="s">
        <v>94</v>
      </c>
      <c r="Q56" s="56" t="s">
        <v>94</v>
      </c>
      <c r="R56" s="56" t="s">
        <v>94</v>
      </c>
      <c r="S56" s="35" t="s">
        <v>390</v>
      </c>
      <c r="T56" s="56" t="s">
        <v>94</v>
      </c>
    </row>
    <row r="57" spans="1:20" s="6" customFormat="1" ht="12.75" customHeight="1">
      <c r="A57" s="35"/>
      <c r="B57" s="35"/>
      <c r="C57" s="35" t="s">
        <v>68</v>
      </c>
      <c r="D57" s="57">
        <v>7.0174351346884808E-2</v>
      </c>
      <c r="E57" s="57">
        <v>1.818916734033953E-2</v>
      </c>
      <c r="F57" s="57">
        <v>4.7123719464144995E-2</v>
      </c>
      <c r="G57" s="57">
        <v>6.1914213253942002E-2</v>
      </c>
      <c r="H57" s="57">
        <v>9.0469483568075118E-2</v>
      </c>
      <c r="I57" s="57">
        <v>1.9867549668874173E-2</v>
      </c>
      <c r="J57" s="56" t="s">
        <v>94</v>
      </c>
      <c r="L57" s="56" t="s">
        <v>94</v>
      </c>
      <c r="M57" s="56" t="s">
        <v>94</v>
      </c>
      <c r="N57" s="56" t="s">
        <v>94</v>
      </c>
      <c r="O57" s="56" t="s">
        <v>94</v>
      </c>
      <c r="P57" s="56" t="s">
        <v>94</v>
      </c>
      <c r="Q57" s="56" t="s">
        <v>94</v>
      </c>
      <c r="R57" s="56" t="s">
        <v>94</v>
      </c>
      <c r="S57" s="35" t="s">
        <v>70</v>
      </c>
      <c r="T57" s="56" t="s">
        <v>94</v>
      </c>
    </row>
    <row r="58" spans="1:20" s="6" customFormat="1" ht="30.75" customHeight="1">
      <c r="A58" s="35" t="s">
        <v>285</v>
      </c>
      <c r="B58" s="35" t="s">
        <v>263</v>
      </c>
      <c r="C58" s="35" t="s">
        <v>415</v>
      </c>
      <c r="D58" s="150">
        <v>40238</v>
      </c>
      <c r="E58" s="150">
        <v>2366</v>
      </c>
      <c r="F58" s="150">
        <v>5972</v>
      </c>
      <c r="G58" s="150">
        <v>19957</v>
      </c>
      <c r="H58" s="150">
        <v>11851</v>
      </c>
      <c r="I58" s="150">
        <v>92</v>
      </c>
      <c r="J58" s="56" t="s">
        <v>94</v>
      </c>
      <c r="L58" s="56" t="s">
        <v>94</v>
      </c>
      <c r="M58" s="56" t="s">
        <v>94</v>
      </c>
      <c r="N58" s="56" t="s">
        <v>94</v>
      </c>
      <c r="O58" s="56" t="s">
        <v>94</v>
      </c>
      <c r="P58" s="56" t="s">
        <v>94</v>
      </c>
      <c r="Q58" s="56" t="s">
        <v>94</v>
      </c>
      <c r="R58" s="56" t="s">
        <v>94</v>
      </c>
      <c r="S58" s="35" t="s">
        <v>415</v>
      </c>
      <c r="T58" s="56" t="s">
        <v>94</v>
      </c>
    </row>
    <row r="59" spans="1:20" s="6" customFormat="1" ht="12.75" customHeight="1">
      <c r="A59" s="35"/>
      <c r="B59" s="35"/>
      <c r="C59" s="35" t="s">
        <v>66</v>
      </c>
      <c r="D59" s="57">
        <v>0.84586709080968236</v>
      </c>
      <c r="E59" s="57">
        <v>0.92814877430262044</v>
      </c>
      <c r="F59" s="57">
        <v>0.85080375083724047</v>
      </c>
      <c r="G59" s="57">
        <v>0.87382873177331266</v>
      </c>
      <c r="H59" s="57">
        <v>0.7791747531853852</v>
      </c>
      <c r="I59" s="57">
        <v>0.93478260869565222</v>
      </c>
      <c r="J59" s="56" t="s">
        <v>94</v>
      </c>
      <c r="L59" s="56" t="s">
        <v>94</v>
      </c>
      <c r="M59" s="56" t="s">
        <v>94</v>
      </c>
      <c r="N59" s="56" t="s">
        <v>94</v>
      </c>
      <c r="O59" s="56" t="s">
        <v>94</v>
      </c>
      <c r="P59" s="56" t="s">
        <v>94</v>
      </c>
      <c r="Q59" s="56" t="s">
        <v>94</v>
      </c>
      <c r="R59" s="56" t="s">
        <v>94</v>
      </c>
      <c r="S59" s="35" t="s">
        <v>66</v>
      </c>
      <c r="T59" s="56" t="s">
        <v>94</v>
      </c>
    </row>
    <row r="60" spans="1:20" s="6" customFormat="1" ht="12.75" customHeight="1">
      <c r="A60" s="35"/>
      <c r="B60" s="35"/>
      <c r="C60" s="35" t="s">
        <v>67</v>
      </c>
      <c r="D60" s="57">
        <v>8.7504349122719816E-2</v>
      </c>
      <c r="E60" s="57">
        <v>5.9171597633136092E-2</v>
      </c>
      <c r="F60" s="57">
        <v>0.10231078365706631</v>
      </c>
      <c r="G60" s="57">
        <v>8.7488099413739542E-2</v>
      </c>
      <c r="H60" s="57">
        <v>8.6237448316597756E-2</v>
      </c>
      <c r="I60" s="57">
        <v>2.1739130434782608E-2</v>
      </c>
      <c r="J60" s="56" t="s">
        <v>94</v>
      </c>
      <c r="L60" s="56" t="s">
        <v>94</v>
      </c>
      <c r="M60" s="56" t="s">
        <v>94</v>
      </c>
      <c r="N60" s="56" t="s">
        <v>94</v>
      </c>
      <c r="O60" s="56" t="s">
        <v>94</v>
      </c>
      <c r="P60" s="56" t="s">
        <v>94</v>
      </c>
      <c r="Q60" s="56" t="s">
        <v>94</v>
      </c>
      <c r="R60" s="56" t="s">
        <v>94</v>
      </c>
      <c r="S60" s="35" t="s">
        <v>390</v>
      </c>
      <c r="T60" s="56" t="s">
        <v>94</v>
      </c>
    </row>
    <row r="61" spans="1:20" s="6" customFormat="1" ht="12.75" customHeight="1">
      <c r="A61" s="35"/>
      <c r="B61" s="35"/>
      <c r="C61" s="35" t="s">
        <v>68</v>
      </c>
      <c r="D61" s="57">
        <v>6.6628560067597792E-2</v>
      </c>
      <c r="E61" s="57">
        <v>1.2679628064243449E-2</v>
      </c>
      <c r="F61" s="57">
        <v>4.6885465505693238E-2</v>
      </c>
      <c r="G61" s="57">
        <v>3.8683168812947838E-2</v>
      </c>
      <c r="H61" s="57">
        <v>0.13458779849801705</v>
      </c>
      <c r="I61" s="57">
        <v>4.3478260869565216E-2</v>
      </c>
      <c r="J61" s="56" t="s">
        <v>94</v>
      </c>
      <c r="L61" s="56" t="s">
        <v>94</v>
      </c>
      <c r="M61" s="56" t="s">
        <v>94</v>
      </c>
      <c r="N61" s="56" t="s">
        <v>94</v>
      </c>
      <c r="O61" s="56" t="s">
        <v>94</v>
      </c>
      <c r="P61" s="56" t="s">
        <v>94</v>
      </c>
      <c r="Q61" s="56" t="s">
        <v>94</v>
      </c>
      <c r="R61" s="56" t="s">
        <v>94</v>
      </c>
      <c r="S61" s="35" t="s">
        <v>70</v>
      </c>
      <c r="T61" s="56" t="s">
        <v>94</v>
      </c>
    </row>
    <row r="62" spans="1:20" s="6" customFormat="1" ht="30.75" customHeight="1">
      <c r="A62" s="35"/>
      <c r="B62" s="35" t="s">
        <v>264</v>
      </c>
      <c r="C62" s="35" t="s">
        <v>415</v>
      </c>
      <c r="D62" s="150">
        <v>47483</v>
      </c>
      <c r="E62" s="150">
        <v>3038</v>
      </c>
      <c r="F62" s="150">
        <v>5247</v>
      </c>
      <c r="G62" s="150">
        <v>21088</v>
      </c>
      <c r="H62" s="150">
        <v>18030</v>
      </c>
      <c r="I62" s="150">
        <v>80</v>
      </c>
      <c r="J62" s="56" t="s">
        <v>94</v>
      </c>
      <c r="L62" s="56" t="s">
        <v>94</v>
      </c>
      <c r="M62" s="56" t="s">
        <v>94</v>
      </c>
      <c r="N62" s="56" t="s">
        <v>94</v>
      </c>
      <c r="O62" s="56" t="s">
        <v>94</v>
      </c>
      <c r="P62" s="56" t="s">
        <v>94</v>
      </c>
      <c r="Q62" s="56" t="s">
        <v>94</v>
      </c>
      <c r="R62" s="56" t="s">
        <v>94</v>
      </c>
      <c r="S62" s="35" t="s">
        <v>415</v>
      </c>
      <c r="T62" s="56" t="s">
        <v>94</v>
      </c>
    </row>
    <row r="63" spans="1:20" s="6" customFormat="1" ht="12.75" customHeight="1">
      <c r="A63" s="35"/>
      <c r="B63" s="35"/>
      <c r="C63" s="35" t="s">
        <v>66</v>
      </c>
      <c r="D63" s="57">
        <v>0.86072910304740646</v>
      </c>
      <c r="E63" s="57">
        <v>0.93811718235681374</v>
      </c>
      <c r="F63" s="57">
        <v>0.86011053935582238</v>
      </c>
      <c r="G63" s="57">
        <v>0.89069613050075869</v>
      </c>
      <c r="H63" s="57">
        <v>0.81303383250138661</v>
      </c>
      <c r="I63" s="57">
        <v>0.8125</v>
      </c>
      <c r="J63" s="56" t="s">
        <v>94</v>
      </c>
      <c r="L63" s="56" t="s">
        <v>94</v>
      </c>
      <c r="M63" s="56" t="s">
        <v>94</v>
      </c>
      <c r="N63" s="56" t="s">
        <v>94</v>
      </c>
      <c r="O63" s="56" t="s">
        <v>94</v>
      </c>
      <c r="P63" s="56" t="s">
        <v>94</v>
      </c>
      <c r="Q63" s="56" t="s">
        <v>94</v>
      </c>
      <c r="R63" s="56" t="s">
        <v>94</v>
      </c>
      <c r="S63" s="35" t="s">
        <v>66</v>
      </c>
      <c r="T63" s="56" t="s">
        <v>94</v>
      </c>
    </row>
    <row r="64" spans="1:20" s="6" customFormat="1" ht="12.75" customHeight="1">
      <c r="A64" s="35"/>
      <c r="B64" s="35"/>
      <c r="C64" s="35" t="s">
        <v>67</v>
      </c>
      <c r="D64" s="57">
        <v>7.0362024303434911E-2</v>
      </c>
      <c r="E64" s="57">
        <v>4.509545753785385E-2</v>
      </c>
      <c r="F64" s="57">
        <v>9.2433771679054699E-2</v>
      </c>
      <c r="G64" s="57">
        <v>7.226858877086495E-2</v>
      </c>
      <c r="H64" s="57">
        <v>6.5834719911259013E-2</v>
      </c>
      <c r="I64" s="57">
        <v>0.1</v>
      </c>
      <c r="J64" s="56" t="s">
        <v>94</v>
      </c>
      <c r="L64" s="56" t="s">
        <v>94</v>
      </c>
      <c r="M64" s="56" t="s">
        <v>94</v>
      </c>
      <c r="N64" s="56" t="s">
        <v>94</v>
      </c>
      <c r="O64" s="56" t="s">
        <v>94</v>
      </c>
      <c r="P64" s="56" t="s">
        <v>94</v>
      </c>
      <c r="Q64" s="56" t="s">
        <v>94</v>
      </c>
      <c r="R64" s="56" t="s">
        <v>94</v>
      </c>
      <c r="S64" s="35" t="s">
        <v>390</v>
      </c>
      <c r="T64" s="56" t="s">
        <v>94</v>
      </c>
    </row>
    <row r="65" spans="1:20" s="6" customFormat="1" ht="12.75" customHeight="1">
      <c r="A65" s="35"/>
      <c r="B65" s="35"/>
      <c r="C65" s="35" t="s">
        <v>68</v>
      </c>
      <c r="D65" s="57">
        <v>6.890887264915864E-2</v>
      </c>
      <c r="E65" s="57">
        <v>1.6787360105332456E-2</v>
      </c>
      <c r="F65" s="57">
        <v>4.7455688965122929E-2</v>
      </c>
      <c r="G65" s="57">
        <v>3.7035280728376328E-2</v>
      </c>
      <c r="H65" s="57">
        <v>0.1211314475873544</v>
      </c>
      <c r="I65" s="57">
        <v>8.7499999999999994E-2</v>
      </c>
      <c r="J65" s="56" t="s">
        <v>94</v>
      </c>
      <c r="L65" s="56" t="s">
        <v>94</v>
      </c>
      <c r="M65" s="56" t="s">
        <v>94</v>
      </c>
      <c r="N65" s="56" t="s">
        <v>94</v>
      </c>
      <c r="O65" s="56" t="s">
        <v>94</v>
      </c>
      <c r="P65" s="56" t="s">
        <v>94</v>
      </c>
      <c r="Q65" s="56" t="s">
        <v>94</v>
      </c>
      <c r="R65" s="56" t="s">
        <v>94</v>
      </c>
      <c r="S65" s="35" t="s">
        <v>70</v>
      </c>
      <c r="T65" s="56" t="s">
        <v>94</v>
      </c>
    </row>
    <row r="66" spans="1:20" s="6" customFormat="1" ht="30.75" customHeight="1">
      <c r="A66" s="35"/>
      <c r="B66" s="35" t="s">
        <v>265</v>
      </c>
      <c r="C66" s="35" t="s">
        <v>415</v>
      </c>
      <c r="D66" s="150">
        <v>43839</v>
      </c>
      <c r="E66" s="150">
        <v>2996</v>
      </c>
      <c r="F66" s="150">
        <v>4497</v>
      </c>
      <c r="G66" s="150">
        <v>20280</v>
      </c>
      <c r="H66" s="150">
        <v>15994</v>
      </c>
      <c r="I66" s="150">
        <v>72</v>
      </c>
      <c r="J66" s="56" t="s">
        <v>94</v>
      </c>
      <c r="L66" s="56" t="s">
        <v>94</v>
      </c>
      <c r="M66" s="56" t="s">
        <v>94</v>
      </c>
      <c r="N66" s="56" t="s">
        <v>94</v>
      </c>
      <c r="O66" s="56" t="s">
        <v>94</v>
      </c>
      <c r="P66" s="56" t="s">
        <v>94</v>
      </c>
      <c r="Q66" s="56" t="s">
        <v>94</v>
      </c>
      <c r="R66" s="56" t="s">
        <v>94</v>
      </c>
      <c r="S66" s="35" t="s">
        <v>415</v>
      </c>
      <c r="T66" s="56" t="s">
        <v>94</v>
      </c>
    </row>
    <row r="67" spans="1:20" s="6" customFormat="1" ht="12.75" customHeight="1">
      <c r="A67" s="35"/>
      <c r="B67" s="35"/>
      <c r="C67" s="35" t="s">
        <v>66</v>
      </c>
      <c r="D67" s="57">
        <v>0.87616049636168714</v>
      </c>
      <c r="E67" s="57">
        <v>0.91789052069425903</v>
      </c>
      <c r="F67" s="57">
        <v>0.87836335334667559</v>
      </c>
      <c r="G67" s="57">
        <v>0.88796844181459567</v>
      </c>
      <c r="H67" s="57">
        <v>0.85238214330373885</v>
      </c>
      <c r="I67" s="57">
        <v>0.95833333333333337</v>
      </c>
      <c r="J67" s="56" t="s">
        <v>94</v>
      </c>
      <c r="L67" s="56" t="s">
        <v>94</v>
      </c>
      <c r="M67" s="56" t="s">
        <v>94</v>
      </c>
      <c r="N67" s="56" t="s">
        <v>94</v>
      </c>
      <c r="O67" s="56" t="s">
        <v>94</v>
      </c>
      <c r="P67" s="56" t="s">
        <v>94</v>
      </c>
      <c r="Q67" s="56" t="s">
        <v>94</v>
      </c>
      <c r="R67" s="56" t="s">
        <v>94</v>
      </c>
      <c r="S67" s="35" t="s">
        <v>66</v>
      </c>
      <c r="T67" s="56" t="s">
        <v>94</v>
      </c>
    </row>
    <row r="68" spans="1:20" s="6" customFormat="1" ht="12.75" customHeight="1">
      <c r="A68" s="35"/>
      <c r="B68" s="35"/>
      <c r="C68" s="35" t="s">
        <v>67</v>
      </c>
      <c r="D68" s="57">
        <v>6.460001368644358E-2</v>
      </c>
      <c r="E68" s="57">
        <v>7.4098798397863819E-2</v>
      </c>
      <c r="F68" s="57">
        <v>8.8281076273070941E-2</v>
      </c>
      <c r="G68" s="57">
        <v>6.7061143984220903E-2</v>
      </c>
      <c r="H68" s="57">
        <v>5.314492934850569E-2</v>
      </c>
      <c r="I68" s="57">
        <v>4.1666666666666664E-2</v>
      </c>
      <c r="J68" s="56" t="s">
        <v>94</v>
      </c>
      <c r="L68" s="56" t="s">
        <v>94</v>
      </c>
      <c r="M68" s="56" t="s">
        <v>94</v>
      </c>
      <c r="N68" s="56" t="s">
        <v>94</v>
      </c>
      <c r="O68" s="56" t="s">
        <v>94</v>
      </c>
      <c r="P68" s="56" t="s">
        <v>94</v>
      </c>
      <c r="Q68" s="56" t="s">
        <v>94</v>
      </c>
      <c r="R68" s="56" t="s">
        <v>94</v>
      </c>
      <c r="S68" s="35" t="s">
        <v>390</v>
      </c>
      <c r="T68" s="56" t="s">
        <v>94</v>
      </c>
    </row>
    <row r="69" spans="1:20" s="6" customFormat="1" ht="12.75" customHeight="1">
      <c r="A69" s="35"/>
      <c r="B69" s="35"/>
      <c r="C69" s="35" t="s">
        <v>68</v>
      </c>
      <c r="D69" s="57">
        <v>5.923948995186934E-2</v>
      </c>
      <c r="E69" s="57">
        <v>8.0106809078771702E-3</v>
      </c>
      <c r="F69" s="57">
        <v>3.3355570380253503E-2</v>
      </c>
      <c r="G69" s="57">
        <v>4.4970414201183431E-2</v>
      </c>
      <c r="H69" s="57">
        <v>9.4472927347755406E-2</v>
      </c>
      <c r="I69" s="57">
        <v>0</v>
      </c>
      <c r="J69" s="56" t="s">
        <v>94</v>
      </c>
      <c r="L69" s="56" t="s">
        <v>94</v>
      </c>
      <c r="M69" s="56" t="s">
        <v>94</v>
      </c>
      <c r="N69" s="56" t="s">
        <v>94</v>
      </c>
      <c r="O69" s="56" t="s">
        <v>94</v>
      </c>
      <c r="P69" s="56" t="s">
        <v>94</v>
      </c>
      <c r="Q69" s="56" t="s">
        <v>94</v>
      </c>
      <c r="R69" s="56" t="s">
        <v>94</v>
      </c>
      <c r="S69" s="35" t="s">
        <v>70</v>
      </c>
      <c r="T69" s="56" t="s">
        <v>94</v>
      </c>
    </row>
    <row r="70" spans="1:20" s="6" customFormat="1" ht="30.75" customHeight="1">
      <c r="A70" s="35"/>
      <c r="B70" s="35" t="s">
        <v>266</v>
      </c>
      <c r="C70" s="35" t="s">
        <v>415</v>
      </c>
      <c r="D70" s="150">
        <v>51747</v>
      </c>
      <c r="E70" s="150">
        <v>2750</v>
      </c>
      <c r="F70" s="150">
        <v>5979</v>
      </c>
      <c r="G70" s="150">
        <v>21694</v>
      </c>
      <c r="H70" s="150">
        <v>21217</v>
      </c>
      <c r="I70" s="150">
        <v>107</v>
      </c>
      <c r="J70" s="56" t="s">
        <v>94</v>
      </c>
      <c r="L70" s="56" t="s">
        <v>94</v>
      </c>
      <c r="M70" s="56" t="s">
        <v>94</v>
      </c>
      <c r="N70" s="56" t="s">
        <v>94</v>
      </c>
      <c r="O70" s="56" t="s">
        <v>94</v>
      </c>
      <c r="P70" s="56" t="s">
        <v>94</v>
      </c>
      <c r="Q70" s="56" t="s">
        <v>94</v>
      </c>
      <c r="R70" s="56" t="s">
        <v>94</v>
      </c>
      <c r="S70" s="35" t="s">
        <v>415</v>
      </c>
      <c r="T70" s="56" t="s">
        <v>94</v>
      </c>
    </row>
    <row r="71" spans="1:20" s="6" customFormat="1" ht="12.75" customHeight="1">
      <c r="A71" s="35"/>
      <c r="B71" s="35"/>
      <c r="C71" s="35" t="s">
        <v>66</v>
      </c>
      <c r="D71" s="57">
        <v>0.87458210137785763</v>
      </c>
      <c r="E71" s="57">
        <v>0.9316363636363636</v>
      </c>
      <c r="F71" s="57">
        <v>0.87991302893460444</v>
      </c>
      <c r="G71" s="57">
        <v>0.8770166866414677</v>
      </c>
      <c r="H71" s="57">
        <v>0.86336428335768489</v>
      </c>
      <c r="I71" s="57">
        <v>0.84112149532710279</v>
      </c>
      <c r="J71" s="56" t="s">
        <v>94</v>
      </c>
      <c r="L71" s="56" t="s">
        <v>94</v>
      </c>
      <c r="M71" s="56" t="s">
        <v>94</v>
      </c>
      <c r="N71" s="56" t="s">
        <v>94</v>
      </c>
      <c r="O71" s="56" t="s">
        <v>94</v>
      </c>
      <c r="P71" s="56" t="s">
        <v>94</v>
      </c>
      <c r="Q71" s="56" t="s">
        <v>94</v>
      </c>
      <c r="R71" s="56" t="s">
        <v>94</v>
      </c>
      <c r="S71" s="35" t="s">
        <v>66</v>
      </c>
      <c r="T71" s="56" t="s">
        <v>94</v>
      </c>
    </row>
    <row r="72" spans="1:20" s="6" customFormat="1" ht="12.75" customHeight="1">
      <c r="A72" s="35"/>
      <c r="B72" s="35"/>
      <c r="C72" s="35" t="s">
        <v>67</v>
      </c>
      <c r="D72" s="57">
        <v>6.9994395810385149E-2</v>
      </c>
      <c r="E72" s="57">
        <v>5.8181818181818182E-2</v>
      </c>
      <c r="F72" s="57">
        <v>8.3291520321123927E-2</v>
      </c>
      <c r="G72" s="57">
        <v>8.2004240803908918E-2</v>
      </c>
      <c r="H72" s="57">
        <v>5.5285855681764626E-2</v>
      </c>
      <c r="I72" s="57">
        <v>0.11214953271028037</v>
      </c>
      <c r="J72" s="56" t="s">
        <v>94</v>
      </c>
      <c r="L72" s="56" t="s">
        <v>94</v>
      </c>
      <c r="M72" s="56" t="s">
        <v>94</v>
      </c>
      <c r="N72" s="56" t="s">
        <v>94</v>
      </c>
      <c r="O72" s="56" t="s">
        <v>94</v>
      </c>
      <c r="P72" s="56" t="s">
        <v>94</v>
      </c>
      <c r="Q72" s="56" t="s">
        <v>94</v>
      </c>
      <c r="R72" s="56" t="s">
        <v>94</v>
      </c>
      <c r="S72" s="35" t="s">
        <v>390</v>
      </c>
      <c r="T72" s="56" t="s">
        <v>94</v>
      </c>
    </row>
    <row r="73" spans="1:20" s="6" customFormat="1" ht="12.75" customHeight="1">
      <c r="A73" s="35"/>
      <c r="B73" s="35"/>
      <c r="C73" s="35" t="s">
        <v>68</v>
      </c>
      <c r="D73" s="57">
        <v>5.5423502811757203E-2</v>
      </c>
      <c r="E73" s="57">
        <v>1.0181818181818183E-2</v>
      </c>
      <c r="F73" s="57">
        <v>3.6795450744271617E-2</v>
      </c>
      <c r="G73" s="57">
        <v>4.0979072554623401E-2</v>
      </c>
      <c r="H73" s="57">
        <v>8.1349860960550496E-2</v>
      </c>
      <c r="I73" s="57">
        <v>4.6728971962616821E-2</v>
      </c>
      <c r="J73" s="56" t="s">
        <v>94</v>
      </c>
      <c r="L73" s="56" t="s">
        <v>94</v>
      </c>
      <c r="M73" s="56" t="s">
        <v>94</v>
      </c>
      <c r="N73" s="56" t="s">
        <v>94</v>
      </c>
      <c r="O73" s="56" t="s">
        <v>94</v>
      </c>
      <c r="P73" s="56" t="s">
        <v>94</v>
      </c>
      <c r="Q73" s="56" t="s">
        <v>94</v>
      </c>
      <c r="R73" s="56" t="s">
        <v>94</v>
      </c>
      <c r="S73" s="35" t="s">
        <v>70</v>
      </c>
      <c r="T73" s="56" t="s">
        <v>94</v>
      </c>
    </row>
    <row r="74" spans="1:20" s="6" customFormat="1" ht="30.75" customHeight="1">
      <c r="A74" s="35" t="s">
        <v>286</v>
      </c>
      <c r="B74" s="35" t="s">
        <v>263</v>
      </c>
      <c r="C74" s="35" t="s">
        <v>415</v>
      </c>
      <c r="D74" s="150">
        <v>48791</v>
      </c>
      <c r="E74" s="150">
        <v>2848</v>
      </c>
      <c r="F74" s="150">
        <v>8401</v>
      </c>
      <c r="G74" s="150">
        <v>22117</v>
      </c>
      <c r="H74" s="150">
        <v>15158</v>
      </c>
      <c r="I74" s="150">
        <v>267</v>
      </c>
      <c r="J74" s="56" t="s">
        <v>94</v>
      </c>
      <c r="L74" s="56" t="s">
        <v>94</v>
      </c>
      <c r="M74" s="56" t="s">
        <v>94</v>
      </c>
      <c r="N74" s="56" t="s">
        <v>94</v>
      </c>
      <c r="O74" s="56" t="s">
        <v>94</v>
      </c>
      <c r="P74" s="56" t="s">
        <v>94</v>
      </c>
      <c r="Q74" s="56" t="s">
        <v>94</v>
      </c>
      <c r="R74" s="56" t="s">
        <v>94</v>
      </c>
      <c r="S74" s="35" t="s">
        <v>415</v>
      </c>
      <c r="T74" s="56" t="s">
        <v>94</v>
      </c>
    </row>
    <row r="75" spans="1:20" s="6" customFormat="1" ht="12.75" customHeight="1">
      <c r="A75" s="35"/>
      <c r="B75" s="35"/>
      <c r="C75" s="35" t="s">
        <v>66</v>
      </c>
      <c r="D75" s="57">
        <v>0.87885060769404189</v>
      </c>
      <c r="E75" s="57">
        <v>0.9346910112359551</v>
      </c>
      <c r="F75" s="57">
        <v>0.87656231401023688</v>
      </c>
      <c r="G75" s="57">
        <v>0.89035583487814807</v>
      </c>
      <c r="H75" s="57">
        <v>0.8530149096186832</v>
      </c>
      <c r="I75" s="57">
        <v>0.86891385767790263</v>
      </c>
      <c r="J75" s="56" t="s">
        <v>94</v>
      </c>
      <c r="L75" s="56" t="s">
        <v>94</v>
      </c>
      <c r="M75" s="56" t="s">
        <v>94</v>
      </c>
      <c r="N75" s="56" t="s">
        <v>94</v>
      </c>
      <c r="O75" s="56" t="s">
        <v>94</v>
      </c>
      <c r="P75" s="56" t="s">
        <v>94</v>
      </c>
      <c r="Q75" s="56" t="s">
        <v>94</v>
      </c>
      <c r="R75" s="56" t="s">
        <v>94</v>
      </c>
      <c r="S75" s="35" t="s">
        <v>66</v>
      </c>
      <c r="T75" s="56" t="s">
        <v>94</v>
      </c>
    </row>
    <row r="76" spans="1:20" s="6" customFormat="1" ht="12.75" customHeight="1">
      <c r="A76" s="35"/>
      <c r="B76" s="35"/>
      <c r="C76" s="35" t="s">
        <v>67</v>
      </c>
      <c r="D76" s="57">
        <v>7.1181160459920886E-2</v>
      </c>
      <c r="E76" s="57">
        <v>4.9157303370786519E-2</v>
      </c>
      <c r="F76" s="57">
        <v>7.2967503868587066E-2</v>
      </c>
      <c r="G76" s="57">
        <v>7.3427680065108289E-2</v>
      </c>
      <c r="H76" s="57">
        <v>7.0721731099089594E-2</v>
      </c>
      <c r="I76" s="57">
        <v>8.98876404494382E-2</v>
      </c>
      <c r="J76" s="56" t="s">
        <v>94</v>
      </c>
      <c r="L76" s="56" t="s">
        <v>94</v>
      </c>
      <c r="M76" s="56" t="s">
        <v>94</v>
      </c>
      <c r="N76" s="56" t="s">
        <v>94</v>
      </c>
      <c r="O76" s="56" t="s">
        <v>94</v>
      </c>
      <c r="P76" s="56" t="s">
        <v>94</v>
      </c>
      <c r="Q76" s="56" t="s">
        <v>94</v>
      </c>
      <c r="R76" s="56" t="s">
        <v>94</v>
      </c>
      <c r="S76" s="35" t="s">
        <v>390</v>
      </c>
      <c r="T76" s="56" t="s">
        <v>94</v>
      </c>
    </row>
    <row r="77" spans="1:20" s="6" customFormat="1" ht="12.75" customHeight="1">
      <c r="A77" s="35"/>
      <c r="B77" s="35"/>
      <c r="C77" s="35" t="s">
        <v>68</v>
      </c>
      <c r="D77" s="57">
        <v>4.996823184603718E-2</v>
      </c>
      <c r="E77" s="57">
        <v>1.6151685393258428E-2</v>
      </c>
      <c r="F77" s="57">
        <v>5.0470182121176051E-2</v>
      </c>
      <c r="G77" s="57">
        <v>3.6216485056743679E-2</v>
      </c>
      <c r="H77" s="57">
        <v>7.6263359282227203E-2</v>
      </c>
      <c r="I77" s="57">
        <v>4.1198501872659173E-2</v>
      </c>
      <c r="J77" s="56" t="s">
        <v>94</v>
      </c>
      <c r="L77" s="56" t="s">
        <v>94</v>
      </c>
      <c r="M77" s="56" t="s">
        <v>94</v>
      </c>
      <c r="N77" s="56" t="s">
        <v>94</v>
      </c>
      <c r="O77" s="56" t="s">
        <v>94</v>
      </c>
      <c r="P77" s="56" t="s">
        <v>94</v>
      </c>
      <c r="Q77" s="56" t="s">
        <v>94</v>
      </c>
      <c r="R77" s="56" t="s">
        <v>94</v>
      </c>
      <c r="S77" s="35" t="s">
        <v>70</v>
      </c>
      <c r="T77" s="56" t="s">
        <v>94</v>
      </c>
    </row>
    <row r="78" spans="1:20" s="6" customFormat="1" ht="30.75" customHeight="1">
      <c r="A78" s="35"/>
      <c r="B78" s="35" t="s">
        <v>264</v>
      </c>
      <c r="C78" s="35" t="s">
        <v>415</v>
      </c>
      <c r="D78" s="150">
        <v>55462</v>
      </c>
      <c r="E78" s="150">
        <v>4565</v>
      </c>
      <c r="F78" s="150">
        <v>8413</v>
      </c>
      <c r="G78" s="150">
        <v>27150</v>
      </c>
      <c r="H78" s="150">
        <v>15050</v>
      </c>
      <c r="I78" s="150">
        <v>284</v>
      </c>
      <c r="J78" s="56" t="s">
        <v>94</v>
      </c>
      <c r="L78" s="56" t="s">
        <v>94</v>
      </c>
      <c r="M78" s="56" t="s">
        <v>94</v>
      </c>
      <c r="N78" s="56" t="s">
        <v>94</v>
      </c>
      <c r="O78" s="56" t="s">
        <v>94</v>
      </c>
      <c r="P78" s="56" t="s">
        <v>94</v>
      </c>
      <c r="Q78" s="56" t="s">
        <v>94</v>
      </c>
      <c r="R78" s="56" t="s">
        <v>94</v>
      </c>
      <c r="S78" s="35" t="s">
        <v>415</v>
      </c>
      <c r="T78" s="56" t="s">
        <v>94</v>
      </c>
    </row>
    <row r="79" spans="1:20" s="6" customFormat="1" ht="12.75" customHeight="1">
      <c r="A79" s="35"/>
      <c r="B79" s="35"/>
      <c r="C79" s="35" t="s">
        <v>66</v>
      </c>
      <c r="D79" s="57">
        <v>0.87578882838700367</v>
      </c>
      <c r="E79" s="57">
        <v>0.91500547645125963</v>
      </c>
      <c r="F79" s="57">
        <v>0.84619041958873176</v>
      </c>
      <c r="G79" s="57">
        <v>0.90581952117863718</v>
      </c>
      <c r="H79" s="57">
        <v>0.82671096345514949</v>
      </c>
      <c r="I79" s="57">
        <v>0.852112676056338</v>
      </c>
      <c r="J79" s="56" t="s">
        <v>94</v>
      </c>
      <c r="L79" s="56" t="s">
        <v>94</v>
      </c>
      <c r="M79" s="56" t="s">
        <v>94</v>
      </c>
      <c r="N79" s="56" t="s">
        <v>94</v>
      </c>
      <c r="O79" s="56" t="s">
        <v>94</v>
      </c>
      <c r="P79" s="56" t="s">
        <v>94</v>
      </c>
      <c r="Q79" s="56" t="s">
        <v>94</v>
      </c>
      <c r="R79" s="56" t="s">
        <v>94</v>
      </c>
      <c r="S79" s="35" t="s">
        <v>66</v>
      </c>
      <c r="T79" s="56" t="s">
        <v>94</v>
      </c>
    </row>
    <row r="80" spans="1:20" s="6" customFormat="1" ht="12.75" customHeight="1">
      <c r="A80" s="35"/>
      <c r="B80" s="35"/>
      <c r="C80" s="35" t="s">
        <v>67</v>
      </c>
      <c r="D80" s="57">
        <v>7.7801016912480619E-2</v>
      </c>
      <c r="E80" s="57">
        <v>5.1478641840087623E-2</v>
      </c>
      <c r="F80" s="57">
        <v>8.4512064661832878E-2</v>
      </c>
      <c r="G80" s="57">
        <v>7.705340699815838E-2</v>
      </c>
      <c r="H80" s="57">
        <v>8.3189368770764119E-2</v>
      </c>
      <c r="I80" s="57">
        <v>8.8028169014084501E-2</v>
      </c>
      <c r="J80" s="56" t="s">
        <v>94</v>
      </c>
      <c r="L80" s="56" t="s">
        <v>94</v>
      </c>
      <c r="M80" s="56" t="s">
        <v>94</v>
      </c>
      <c r="N80" s="56" t="s">
        <v>94</v>
      </c>
      <c r="O80" s="56" t="s">
        <v>94</v>
      </c>
      <c r="P80" s="56" t="s">
        <v>94</v>
      </c>
      <c r="Q80" s="56" t="s">
        <v>94</v>
      </c>
      <c r="R80" s="56" t="s">
        <v>94</v>
      </c>
      <c r="S80" s="35" t="s">
        <v>390</v>
      </c>
      <c r="T80" s="56" t="s">
        <v>94</v>
      </c>
    </row>
    <row r="81" spans="1:20" s="6" customFormat="1" ht="12.75" customHeight="1">
      <c r="A81" s="35"/>
      <c r="B81" s="35"/>
      <c r="C81" s="35" t="s">
        <v>68</v>
      </c>
      <c r="D81" s="57">
        <v>4.6410154700515668E-2</v>
      </c>
      <c r="E81" s="57">
        <v>3.3515881708652794E-2</v>
      </c>
      <c r="F81" s="57">
        <v>6.9297515749435393E-2</v>
      </c>
      <c r="G81" s="57">
        <v>1.7127071823204418E-2</v>
      </c>
      <c r="H81" s="57">
        <v>9.0099667774086373E-2</v>
      </c>
      <c r="I81" s="57">
        <v>5.9859154929577461E-2</v>
      </c>
      <c r="J81" s="56" t="s">
        <v>94</v>
      </c>
      <c r="L81" s="56" t="s">
        <v>94</v>
      </c>
      <c r="M81" s="56" t="s">
        <v>94</v>
      </c>
      <c r="N81" s="56" t="s">
        <v>94</v>
      </c>
      <c r="O81" s="56" t="s">
        <v>94</v>
      </c>
      <c r="P81" s="56" t="s">
        <v>94</v>
      </c>
      <c r="Q81" s="56" t="s">
        <v>94</v>
      </c>
      <c r="R81" s="56" t="s">
        <v>94</v>
      </c>
      <c r="S81" s="35" t="s">
        <v>70</v>
      </c>
      <c r="T81" s="56" t="s">
        <v>94</v>
      </c>
    </row>
    <row r="82" spans="1:20" s="6" customFormat="1" ht="30.75" customHeight="1">
      <c r="A82" s="35"/>
      <c r="B82" s="35" t="s">
        <v>265</v>
      </c>
      <c r="C82" s="35" t="s">
        <v>415</v>
      </c>
      <c r="D82" s="150">
        <v>52942</v>
      </c>
      <c r="E82" s="150">
        <v>4742</v>
      </c>
      <c r="F82" s="150">
        <v>9114</v>
      </c>
      <c r="G82" s="150">
        <v>20290</v>
      </c>
      <c r="H82" s="150">
        <v>18590</v>
      </c>
      <c r="I82" s="150">
        <v>206</v>
      </c>
      <c r="J82" s="56" t="s">
        <v>94</v>
      </c>
      <c r="L82" s="56" t="s">
        <v>94</v>
      </c>
      <c r="M82" s="56" t="s">
        <v>94</v>
      </c>
      <c r="N82" s="56" t="s">
        <v>94</v>
      </c>
      <c r="O82" s="56" t="s">
        <v>94</v>
      </c>
      <c r="P82" s="56" t="s">
        <v>94</v>
      </c>
      <c r="Q82" s="56" t="s">
        <v>94</v>
      </c>
      <c r="R82" s="56" t="s">
        <v>94</v>
      </c>
      <c r="S82" s="35" t="s">
        <v>415</v>
      </c>
      <c r="T82" s="56" t="s">
        <v>94</v>
      </c>
    </row>
    <row r="83" spans="1:20" s="6" customFormat="1" ht="12.75" customHeight="1">
      <c r="A83" s="35"/>
      <c r="B83" s="35"/>
      <c r="C83" s="35" t="s">
        <v>66</v>
      </c>
      <c r="D83" s="57">
        <v>0.87229420875675268</v>
      </c>
      <c r="E83" s="57">
        <v>0.93336145086461408</v>
      </c>
      <c r="F83" s="57">
        <v>0.88380513495720869</v>
      </c>
      <c r="G83" s="57">
        <v>0.89733859043863973</v>
      </c>
      <c r="H83" s="57">
        <v>0.82361484669176976</v>
      </c>
      <c r="I83" s="57">
        <v>0.88349514563106801</v>
      </c>
      <c r="J83" s="56" t="s">
        <v>94</v>
      </c>
      <c r="L83" s="56" t="s">
        <v>94</v>
      </c>
      <c r="M83" s="56" t="s">
        <v>94</v>
      </c>
      <c r="N83" s="56" t="s">
        <v>94</v>
      </c>
      <c r="O83" s="56" t="s">
        <v>94</v>
      </c>
      <c r="P83" s="56" t="s">
        <v>94</v>
      </c>
      <c r="Q83" s="56" t="s">
        <v>94</v>
      </c>
      <c r="R83" s="56" t="s">
        <v>94</v>
      </c>
      <c r="S83" s="35" t="s">
        <v>66</v>
      </c>
      <c r="T83" s="56" t="s">
        <v>94</v>
      </c>
    </row>
    <row r="84" spans="1:20" s="6" customFormat="1" ht="12.75" customHeight="1">
      <c r="A84" s="35"/>
      <c r="B84" s="35"/>
      <c r="C84" s="35" t="s">
        <v>67</v>
      </c>
      <c r="D84" s="57">
        <v>8.3128706886781756E-2</v>
      </c>
      <c r="E84" s="57">
        <v>5.3774778574441164E-2</v>
      </c>
      <c r="F84" s="57">
        <v>7.570770243581304E-2</v>
      </c>
      <c r="G84" s="57">
        <v>8.1961557417447012E-2</v>
      </c>
      <c r="H84" s="57">
        <v>9.5158687466379774E-2</v>
      </c>
      <c r="I84" s="57">
        <v>0.11650485436893204</v>
      </c>
      <c r="J84" s="56" t="s">
        <v>94</v>
      </c>
      <c r="L84" s="56" t="s">
        <v>94</v>
      </c>
      <c r="M84" s="56" t="s">
        <v>94</v>
      </c>
      <c r="N84" s="56" t="s">
        <v>94</v>
      </c>
      <c r="O84" s="56" t="s">
        <v>94</v>
      </c>
      <c r="P84" s="56" t="s">
        <v>94</v>
      </c>
      <c r="Q84" s="56" t="s">
        <v>94</v>
      </c>
      <c r="R84" s="56" t="s">
        <v>94</v>
      </c>
      <c r="S84" s="35" t="s">
        <v>390</v>
      </c>
      <c r="T84" s="56" t="s">
        <v>94</v>
      </c>
    </row>
    <row r="85" spans="1:20" s="6" customFormat="1" ht="12.75" customHeight="1">
      <c r="A85" s="35"/>
      <c r="B85" s="35"/>
      <c r="C85" s="35" t="s">
        <v>68</v>
      </c>
      <c r="D85" s="57">
        <v>4.4577084356465568E-2</v>
      </c>
      <c r="E85" s="57">
        <v>1.2863770560944749E-2</v>
      </c>
      <c r="F85" s="57">
        <v>4.0487162606978273E-2</v>
      </c>
      <c r="G85" s="57">
        <v>2.0699852143913258E-2</v>
      </c>
      <c r="H85" s="57">
        <v>8.1226465841850462E-2</v>
      </c>
      <c r="I85" s="57">
        <v>0</v>
      </c>
      <c r="J85" s="56" t="s">
        <v>94</v>
      </c>
      <c r="L85" s="56" t="s">
        <v>94</v>
      </c>
      <c r="M85" s="56" t="s">
        <v>94</v>
      </c>
      <c r="N85" s="56" t="s">
        <v>94</v>
      </c>
      <c r="O85" s="56" t="s">
        <v>94</v>
      </c>
      <c r="P85" s="56" t="s">
        <v>94</v>
      </c>
      <c r="Q85" s="56" t="s">
        <v>94</v>
      </c>
      <c r="R85" s="56" t="s">
        <v>94</v>
      </c>
      <c r="S85" s="35" t="s">
        <v>70</v>
      </c>
      <c r="T85" s="56" t="s">
        <v>94</v>
      </c>
    </row>
    <row r="86" spans="1:20" s="6" customFormat="1" ht="30.75" customHeight="1">
      <c r="A86" s="35"/>
      <c r="B86" s="35" t="s">
        <v>266</v>
      </c>
      <c r="C86" s="35" t="s">
        <v>415</v>
      </c>
      <c r="D86" s="150">
        <v>50159</v>
      </c>
      <c r="E86" s="150">
        <v>4991</v>
      </c>
      <c r="F86" s="150">
        <v>11276</v>
      </c>
      <c r="G86" s="150">
        <v>11510</v>
      </c>
      <c r="H86" s="150">
        <v>22159</v>
      </c>
      <c r="I86" s="150">
        <v>223</v>
      </c>
      <c r="J86" s="56" t="s">
        <v>94</v>
      </c>
      <c r="L86" s="56" t="s">
        <v>94</v>
      </c>
      <c r="M86" s="56" t="s">
        <v>94</v>
      </c>
      <c r="N86" s="56" t="s">
        <v>94</v>
      </c>
      <c r="O86" s="56" t="s">
        <v>94</v>
      </c>
      <c r="P86" s="56" t="s">
        <v>94</v>
      </c>
      <c r="Q86" s="56" t="s">
        <v>94</v>
      </c>
      <c r="R86" s="56" t="s">
        <v>94</v>
      </c>
      <c r="S86" s="35" t="s">
        <v>415</v>
      </c>
      <c r="T86" s="56" t="s">
        <v>94</v>
      </c>
    </row>
    <row r="87" spans="1:20" s="6" customFormat="1" ht="12.75" customHeight="1">
      <c r="A87" s="35"/>
      <c r="B87" s="35"/>
      <c r="C87" s="35" t="s">
        <v>66</v>
      </c>
      <c r="D87" s="57">
        <v>0.86329472278155461</v>
      </c>
      <c r="E87" s="57">
        <v>0.92326187136846327</v>
      </c>
      <c r="F87" s="57">
        <v>0.85313941113870162</v>
      </c>
      <c r="G87" s="57">
        <v>0.80686359687228493</v>
      </c>
      <c r="H87" s="57">
        <v>0.88469696285933486</v>
      </c>
      <c r="I87" s="57">
        <v>0.820627802690583</v>
      </c>
      <c r="J87" s="56" t="s">
        <v>94</v>
      </c>
      <c r="L87" s="56" t="s">
        <v>94</v>
      </c>
      <c r="M87" s="56" t="s">
        <v>94</v>
      </c>
      <c r="N87" s="56" t="s">
        <v>94</v>
      </c>
      <c r="O87" s="56" t="s">
        <v>94</v>
      </c>
      <c r="P87" s="56" t="s">
        <v>94</v>
      </c>
      <c r="Q87" s="56" t="s">
        <v>94</v>
      </c>
      <c r="R87" s="56" t="s">
        <v>94</v>
      </c>
      <c r="S87" s="35" t="s">
        <v>66</v>
      </c>
      <c r="T87" s="56" t="s">
        <v>94</v>
      </c>
    </row>
    <row r="88" spans="1:20" s="6" customFormat="1" ht="12.75" customHeight="1">
      <c r="A88" s="35"/>
      <c r="B88" s="35"/>
      <c r="C88" s="35" t="s">
        <v>67</v>
      </c>
      <c r="D88" s="57">
        <v>9.0671664108136124E-2</v>
      </c>
      <c r="E88" s="57">
        <v>4.8887998397114808E-2</v>
      </c>
      <c r="F88" s="57">
        <v>9.8350478893224541E-2</v>
      </c>
      <c r="G88" s="57">
        <v>0.16290182450043442</v>
      </c>
      <c r="H88" s="57">
        <v>5.8666907351414777E-2</v>
      </c>
      <c r="I88" s="57">
        <v>8.9686098654708515E-2</v>
      </c>
      <c r="J88" s="56" t="s">
        <v>94</v>
      </c>
      <c r="L88" s="56" t="s">
        <v>94</v>
      </c>
      <c r="M88" s="56" t="s">
        <v>94</v>
      </c>
      <c r="N88" s="56" t="s">
        <v>94</v>
      </c>
      <c r="O88" s="56" t="s">
        <v>94</v>
      </c>
      <c r="P88" s="56" t="s">
        <v>94</v>
      </c>
      <c r="Q88" s="56" t="s">
        <v>94</v>
      </c>
      <c r="R88" s="56" t="s">
        <v>94</v>
      </c>
      <c r="S88" s="35" t="s">
        <v>390</v>
      </c>
      <c r="T88" s="56" t="s">
        <v>94</v>
      </c>
    </row>
    <row r="89" spans="1:20" s="6" customFormat="1" ht="12.75" customHeight="1">
      <c r="A89" s="35"/>
      <c r="B89" s="35"/>
      <c r="C89" s="35" t="s">
        <v>68</v>
      </c>
      <c r="D89" s="57">
        <v>4.6033613110309214E-2</v>
      </c>
      <c r="E89" s="57">
        <v>2.7850130234421958E-2</v>
      </c>
      <c r="F89" s="57">
        <v>4.8510109968073784E-2</v>
      </c>
      <c r="G89" s="57">
        <v>3.0234578627280625E-2</v>
      </c>
      <c r="H89" s="57">
        <v>5.6636129789250415E-2</v>
      </c>
      <c r="I89" s="57">
        <v>8.9686098654708515E-2</v>
      </c>
      <c r="J89" s="56" t="s">
        <v>94</v>
      </c>
      <c r="L89" s="56" t="s">
        <v>94</v>
      </c>
      <c r="M89" s="56" t="s">
        <v>94</v>
      </c>
      <c r="N89" s="56" t="s">
        <v>94</v>
      </c>
      <c r="O89" s="56" t="s">
        <v>94</v>
      </c>
      <c r="P89" s="56" t="s">
        <v>94</v>
      </c>
      <c r="Q89" s="56" t="s">
        <v>94</v>
      </c>
      <c r="R89" s="56" t="s">
        <v>94</v>
      </c>
      <c r="S89" s="35" t="s">
        <v>70</v>
      </c>
      <c r="T89" s="56" t="s">
        <v>94</v>
      </c>
    </row>
    <row r="90" spans="1:20" s="6" customFormat="1" ht="30.75" customHeight="1">
      <c r="A90" s="35" t="s">
        <v>355</v>
      </c>
      <c r="B90" s="35" t="s">
        <v>263</v>
      </c>
      <c r="C90" s="35" t="s">
        <v>415</v>
      </c>
      <c r="D90" s="150">
        <v>38867</v>
      </c>
      <c r="E90" s="150">
        <v>4820</v>
      </c>
      <c r="F90" s="150">
        <v>11088</v>
      </c>
      <c r="G90" s="150">
        <v>8113</v>
      </c>
      <c r="H90" s="150">
        <v>14612</v>
      </c>
      <c r="I90" s="150">
        <v>234</v>
      </c>
      <c r="J90" s="56" t="s">
        <v>94</v>
      </c>
      <c r="K90" s="35" t="s">
        <v>415</v>
      </c>
      <c r="L90" s="149">
        <v>1245</v>
      </c>
      <c r="M90" s="149">
        <v>420</v>
      </c>
      <c r="N90" s="149">
        <v>352</v>
      </c>
      <c r="O90" s="149">
        <v>334</v>
      </c>
      <c r="P90" s="149">
        <v>106</v>
      </c>
      <c r="Q90" s="149">
        <v>33</v>
      </c>
      <c r="R90" s="56" t="s">
        <v>94</v>
      </c>
      <c r="S90" s="35" t="s">
        <v>415</v>
      </c>
      <c r="T90" s="56" t="s">
        <v>94</v>
      </c>
    </row>
    <row r="91" spans="1:20" s="6" customFormat="1" ht="12.75" customHeight="1">
      <c r="A91" s="35"/>
      <c r="B91" s="35"/>
      <c r="C91" s="35" t="s">
        <v>66</v>
      </c>
      <c r="D91" s="57">
        <v>0.85717961252476393</v>
      </c>
      <c r="E91" s="57">
        <v>0.92344398340248968</v>
      </c>
      <c r="F91" s="57">
        <v>0.84623015873015872</v>
      </c>
      <c r="G91" s="57">
        <v>0.82571182053494396</v>
      </c>
      <c r="H91" s="57">
        <v>0.86079934300574867</v>
      </c>
      <c r="I91" s="57">
        <v>0.87606837606837606</v>
      </c>
      <c r="J91" s="56" t="s">
        <v>94</v>
      </c>
      <c r="K91" s="35" t="s">
        <v>66</v>
      </c>
      <c r="L91" s="56">
        <v>0.88674698795180718</v>
      </c>
      <c r="M91" s="56">
        <v>0.83809523809523812</v>
      </c>
      <c r="N91" s="56">
        <v>0.86079545454545459</v>
      </c>
      <c r="O91" s="56">
        <v>0.92814371257485029</v>
      </c>
      <c r="P91" s="56">
        <v>1</v>
      </c>
      <c r="Q91" s="56">
        <v>1</v>
      </c>
      <c r="R91" s="56" t="s">
        <v>94</v>
      </c>
      <c r="S91" s="35" t="s">
        <v>66</v>
      </c>
      <c r="T91" s="56" t="s">
        <v>94</v>
      </c>
    </row>
    <row r="92" spans="1:20" s="6" customFormat="1" ht="12.75" customHeight="1">
      <c r="A92" s="35"/>
      <c r="B92" s="35"/>
      <c r="C92" s="35" t="s">
        <v>67</v>
      </c>
      <c r="D92" s="57">
        <v>9.9338770679496743E-2</v>
      </c>
      <c r="E92" s="57">
        <v>5.6639004149377593E-2</v>
      </c>
      <c r="F92" s="57">
        <v>9.3975468975468976E-2</v>
      </c>
      <c r="G92" s="57">
        <v>0.14951312707999506</v>
      </c>
      <c r="H92" s="57">
        <v>8.9583903640843149E-2</v>
      </c>
      <c r="I92" s="57">
        <v>0.10256410256410256</v>
      </c>
      <c r="J92" s="56" t="s">
        <v>94</v>
      </c>
      <c r="K92" s="35" t="s">
        <v>67</v>
      </c>
      <c r="L92" s="56">
        <v>0.10682730923694779</v>
      </c>
      <c r="M92" s="56">
        <v>0.15238095238095239</v>
      </c>
      <c r="N92" s="56">
        <v>0.13636363636363635</v>
      </c>
      <c r="O92" s="56">
        <v>6.2874251497005984E-2</v>
      </c>
      <c r="P92" s="56">
        <v>0</v>
      </c>
      <c r="Q92" s="56">
        <v>0</v>
      </c>
      <c r="R92" s="56" t="s">
        <v>94</v>
      </c>
      <c r="S92" s="35" t="s">
        <v>390</v>
      </c>
      <c r="T92" s="56" t="s">
        <v>94</v>
      </c>
    </row>
    <row r="93" spans="1:20" s="6" customFormat="1" ht="12.75" customHeight="1">
      <c r="A93" s="35"/>
      <c r="B93" s="35"/>
      <c r="C93" s="35" t="s">
        <v>68</v>
      </c>
      <c r="D93" s="57">
        <v>4.3481616795739315E-2</v>
      </c>
      <c r="E93" s="57">
        <v>1.9917012448132779E-2</v>
      </c>
      <c r="F93" s="57">
        <v>5.9794372294372296E-2</v>
      </c>
      <c r="G93" s="57">
        <v>2.4775052385061013E-2</v>
      </c>
      <c r="H93" s="57">
        <v>4.9616753353408156E-2</v>
      </c>
      <c r="I93" s="57">
        <v>2.1367521367521368E-2</v>
      </c>
      <c r="J93" s="56" t="s">
        <v>94</v>
      </c>
      <c r="K93" s="35" t="s">
        <v>361</v>
      </c>
      <c r="L93" s="56">
        <v>6.4257028112449802E-3</v>
      </c>
      <c r="M93" s="56">
        <v>9.5238095238095247E-3</v>
      </c>
      <c r="N93" s="56">
        <v>2.840909090909091E-3</v>
      </c>
      <c r="O93" s="56">
        <v>8.9820359281437123E-3</v>
      </c>
      <c r="P93" s="56">
        <v>0</v>
      </c>
      <c r="Q93" s="56">
        <v>0</v>
      </c>
      <c r="R93" s="56" t="s">
        <v>94</v>
      </c>
      <c r="S93" s="35" t="s">
        <v>70</v>
      </c>
      <c r="T93" s="56" t="s">
        <v>94</v>
      </c>
    </row>
    <row r="94" spans="1:20" s="6" customFormat="1" ht="30.75" customHeight="1">
      <c r="A94" s="35"/>
      <c r="B94" s="35" t="s">
        <v>264</v>
      </c>
      <c r="C94" s="35" t="s">
        <v>415</v>
      </c>
      <c r="D94" s="150">
        <v>42831</v>
      </c>
      <c r="E94" s="150">
        <v>4634</v>
      </c>
      <c r="F94" s="150">
        <v>13575</v>
      </c>
      <c r="G94" s="150">
        <v>8473</v>
      </c>
      <c r="H94" s="150">
        <v>15856</v>
      </c>
      <c r="I94" s="150">
        <v>293</v>
      </c>
      <c r="J94" s="56" t="s">
        <v>94</v>
      </c>
      <c r="K94" s="35" t="s">
        <v>415</v>
      </c>
      <c r="L94" s="149">
        <v>1739</v>
      </c>
      <c r="M94" s="149">
        <v>439</v>
      </c>
      <c r="N94" s="149">
        <v>757</v>
      </c>
      <c r="O94" s="149">
        <v>340</v>
      </c>
      <c r="P94" s="149">
        <v>165</v>
      </c>
      <c r="Q94" s="149">
        <v>38</v>
      </c>
      <c r="R94" s="56" t="s">
        <v>94</v>
      </c>
      <c r="S94" s="35" t="s">
        <v>415</v>
      </c>
      <c r="T94" s="56" t="s">
        <v>94</v>
      </c>
    </row>
    <row r="95" spans="1:20" s="6" customFormat="1" ht="12.75" customHeight="1">
      <c r="A95" s="35"/>
      <c r="B95" s="35"/>
      <c r="C95" s="35" t="s">
        <v>66</v>
      </c>
      <c r="D95" s="57">
        <v>0.81072120660269431</v>
      </c>
      <c r="E95" s="57">
        <v>0.92274492878722481</v>
      </c>
      <c r="F95" s="57">
        <v>0.86298342541436468</v>
      </c>
      <c r="G95" s="57">
        <v>0.75899917384633542</v>
      </c>
      <c r="H95" s="57">
        <v>0.75977547931382439</v>
      </c>
      <c r="I95" s="57">
        <v>0.87030716723549484</v>
      </c>
      <c r="J95" s="56" t="s">
        <v>94</v>
      </c>
      <c r="K95" s="35" t="s">
        <v>66</v>
      </c>
      <c r="L95" s="56">
        <v>0.8993674525589419</v>
      </c>
      <c r="M95" s="56">
        <v>0.8929384965831435</v>
      </c>
      <c r="N95" s="56">
        <v>0.84676354029062084</v>
      </c>
      <c r="O95" s="56">
        <v>0.96764705882352942</v>
      </c>
      <c r="P95" s="56">
        <v>1</v>
      </c>
      <c r="Q95" s="56">
        <v>0.97368421052631582</v>
      </c>
      <c r="R95" s="56" t="s">
        <v>94</v>
      </c>
      <c r="S95" s="35" t="s">
        <v>66</v>
      </c>
      <c r="T95" s="56" t="s">
        <v>94</v>
      </c>
    </row>
    <row r="96" spans="1:20" s="6" customFormat="1" ht="12.75" customHeight="1">
      <c r="A96" s="35"/>
      <c r="B96" s="35"/>
      <c r="C96" s="35" t="s">
        <v>67</v>
      </c>
      <c r="D96" s="57">
        <v>0.14620251686862321</v>
      </c>
      <c r="E96" s="57">
        <v>6.1286145878290892E-2</v>
      </c>
      <c r="F96" s="57">
        <v>9.9815837937384896E-2</v>
      </c>
      <c r="G96" s="57">
        <v>0.20724654785790156</v>
      </c>
      <c r="H96" s="57">
        <v>0.17892280524722504</v>
      </c>
      <c r="I96" s="57">
        <v>0.10238907849829351</v>
      </c>
      <c r="J96" s="56" t="s">
        <v>94</v>
      </c>
      <c r="K96" s="35" t="s">
        <v>67</v>
      </c>
      <c r="L96" s="56">
        <v>9.3732029902242664E-2</v>
      </c>
      <c r="M96" s="56">
        <v>8.8838268792710701E-2</v>
      </c>
      <c r="N96" s="56">
        <v>0.14927344782034346</v>
      </c>
      <c r="O96" s="56">
        <v>3.2352941176470591E-2</v>
      </c>
      <c r="P96" s="56">
        <v>0</v>
      </c>
      <c r="Q96" s="56">
        <v>0</v>
      </c>
      <c r="R96" s="56" t="s">
        <v>94</v>
      </c>
      <c r="S96" s="35" t="s">
        <v>390</v>
      </c>
      <c r="T96" s="56" t="s">
        <v>94</v>
      </c>
    </row>
    <row r="97" spans="1:20" s="6" customFormat="1" ht="12.75" customHeight="1">
      <c r="A97" s="35"/>
      <c r="B97" s="35"/>
      <c r="C97" s="35" t="s">
        <v>68</v>
      </c>
      <c r="D97" s="57">
        <v>4.3076276528682497E-2</v>
      </c>
      <c r="E97" s="57">
        <v>1.5968925334484248E-2</v>
      </c>
      <c r="F97" s="57">
        <v>3.7200736648250458E-2</v>
      </c>
      <c r="G97" s="57">
        <v>3.375427829576301E-2</v>
      </c>
      <c r="H97" s="57">
        <v>6.1301715438950556E-2</v>
      </c>
      <c r="I97" s="57">
        <v>2.7303754266211604E-2</v>
      </c>
      <c r="J97" s="56" t="s">
        <v>94</v>
      </c>
      <c r="K97" s="35" t="s">
        <v>361</v>
      </c>
      <c r="L97" s="56">
        <v>6.9005175388154108E-3</v>
      </c>
      <c r="M97" s="56">
        <v>1.8223234624145785E-2</v>
      </c>
      <c r="N97" s="56">
        <v>3.9630118890356669E-3</v>
      </c>
      <c r="O97" s="56">
        <v>0</v>
      </c>
      <c r="P97" s="56">
        <v>0</v>
      </c>
      <c r="Q97" s="56">
        <v>2.6315789473684209E-2</v>
      </c>
      <c r="R97" s="56" t="s">
        <v>94</v>
      </c>
      <c r="S97" s="35" t="s">
        <v>70</v>
      </c>
      <c r="T97" s="56" t="s">
        <v>94</v>
      </c>
    </row>
    <row r="98" spans="1:20" s="6" customFormat="1" ht="30.75" customHeight="1">
      <c r="A98" s="35"/>
      <c r="B98" s="35" t="s">
        <v>265</v>
      </c>
      <c r="C98" s="35" t="s">
        <v>415</v>
      </c>
      <c r="D98" s="150">
        <v>39768</v>
      </c>
      <c r="E98" s="150">
        <v>3949</v>
      </c>
      <c r="F98" s="150">
        <v>11383</v>
      </c>
      <c r="G98" s="150">
        <v>8632</v>
      </c>
      <c r="H98" s="150">
        <v>15565</v>
      </c>
      <c r="I98" s="150">
        <v>239</v>
      </c>
      <c r="J98" s="56" t="s">
        <v>94</v>
      </c>
      <c r="K98" s="35" t="s">
        <v>415</v>
      </c>
      <c r="L98" s="149">
        <v>2104</v>
      </c>
      <c r="M98" s="149">
        <v>586</v>
      </c>
      <c r="N98" s="149">
        <v>983</v>
      </c>
      <c r="O98" s="149">
        <v>321</v>
      </c>
      <c r="P98" s="149">
        <v>166</v>
      </c>
      <c r="Q98" s="149">
        <v>48</v>
      </c>
      <c r="R98" s="56" t="s">
        <v>94</v>
      </c>
      <c r="S98" s="35" t="s">
        <v>415</v>
      </c>
      <c r="T98" s="56" t="s">
        <v>94</v>
      </c>
    </row>
    <row r="99" spans="1:20" s="6" customFormat="1" ht="12.75" customHeight="1">
      <c r="A99" s="35"/>
      <c r="B99" s="35"/>
      <c r="C99" s="35" t="s">
        <v>66</v>
      </c>
      <c r="D99" s="57">
        <v>0.76787869643934825</v>
      </c>
      <c r="E99" s="57">
        <v>0.90909090909090906</v>
      </c>
      <c r="F99" s="57">
        <v>0.8561012035491522</v>
      </c>
      <c r="G99" s="57">
        <v>0.69497219647822062</v>
      </c>
      <c r="H99" s="57">
        <v>0.70613556055252169</v>
      </c>
      <c r="I99" s="57">
        <v>0.88702928870292885</v>
      </c>
      <c r="J99" s="56" t="s">
        <v>94</v>
      </c>
      <c r="K99" s="35" t="s">
        <v>66</v>
      </c>
      <c r="L99" s="56">
        <v>0.90351711026615966</v>
      </c>
      <c r="M99" s="56">
        <v>0.92662116040955633</v>
      </c>
      <c r="N99" s="56">
        <v>0.86571719226856558</v>
      </c>
      <c r="O99" s="56">
        <v>0.95327102803738317</v>
      </c>
      <c r="P99" s="56">
        <v>0.93975903614457834</v>
      </c>
      <c r="Q99" s="56">
        <v>0.9375</v>
      </c>
      <c r="R99" s="56" t="s">
        <v>94</v>
      </c>
      <c r="S99" s="35" t="s">
        <v>66</v>
      </c>
      <c r="T99" s="56" t="s">
        <v>94</v>
      </c>
    </row>
    <row r="100" spans="1:20" s="6" customFormat="1" ht="12.75" customHeight="1">
      <c r="A100" s="35"/>
      <c r="B100" s="35"/>
      <c r="C100" s="35" t="s">
        <v>67</v>
      </c>
      <c r="D100" s="57">
        <v>0.18457050895192115</v>
      </c>
      <c r="E100" s="57">
        <v>7.2423398328690811E-2</v>
      </c>
      <c r="F100" s="57">
        <v>9.1188614600720377E-2</v>
      </c>
      <c r="G100" s="57">
        <v>0.27328544949026878</v>
      </c>
      <c r="H100" s="57">
        <v>0.23360102794731771</v>
      </c>
      <c r="I100" s="57">
        <v>8.7866108786610872E-2</v>
      </c>
      <c r="J100" s="56" t="s">
        <v>94</v>
      </c>
      <c r="K100" s="35" t="s">
        <v>67</v>
      </c>
      <c r="L100" s="56">
        <v>9.125475285171103E-2</v>
      </c>
      <c r="M100" s="56">
        <v>6.9965870307167236E-2</v>
      </c>
      <c r="N100" s="56">
        <v>0.12614445574771108</v>
      </c>
      <c r="O100" s="56">
        <v>4.6728971962616821E-2</v>
      </c>
      <c r="P100" s="56">
        <v>6.0240963855421686E-2</v>
      </c>
      <c r="Q100" s="56">
        <v>4.1666666666666664E-2</v>
      </c>
      <c r="R100" s="56" t="s">
        <v>94</v>
      </c>
      <c r="S100" s="35" t="s">
        <v>390</v>
      </c>
      <c r="T100" s="56" t="s">
        <v>94</v>
      </c>
    </row>
    <row r="101" spans="1:20" s="6" customFormat="1" ht="12.75" customHeight="1">
      <c r="A101" s="35"/>
      <c r="B101" s="35"/>
      <c r="C101" s="35" t="s">
        <v>68</v>
      </c>
      <c r="D101" s="57">
        <v>4.7550794608730636E-2</v>
      </c>
      <c r="E101" s="57">
        <v>1.8485692580400101E-2</v>
      </c>
      <c r="F101" s="57">
        <v>5.271018185012738E-2</v>
      </c>
      <c r="G101" s="57">
        <v>3.1742354031510656E-2</v>
      </c>
      <c r="H101" s="57">
        <v>6.0263411500160617E-2</v>
      </c>
      <c r="I101" s="57">
        <v>2.5104602510460251E-2</v>
      </c>
      <c r="J101" s="56" t="s">
        <v>94</v>
      </c>
      <c r="K101" s="35" t="s">
        <v>361</v>
      </c>
      <c r="L101" s="56">
        <v>5.2281368821292772E-3</v>
      </c>
      <c r="M101" s="56">
        <v>3.4129692832764505E-3</v>
      </c>
      <c r="N101" s="56">
        <v>8.1383519837232958E-3</v>
      </c>
      <c r="O101" s="56">
        <v>0</v>
      </c>
      <c r="P101" s="56">
        <v>0</v>
      </c>
      <c r="Q101" s="56">
        <v>2.0833333333333332E-2</v>
      </c>
      <c r="R101" s="56" t="s">
        <v>94</v>
      </c>
      <c r="S101" s="35" t="s">
        <v>70</v>
      </c>
      <c r="T101" s="56" t="s">
        <v>94</v>
      </c>
    </row>
    <row r="102" spans="1:20" s="6" customFormat="1" ht="30.75" customHeight="1">
      <c r="A102" s="35"/>
      <c r="B102" s="35" t="s">
        <v>266</v>
      </c>
      <c r="C102" s="35" t="s">
        <v>415</v>
      </c>
      <c r="D102" s="150">
        <v>40738</v>
      </c>
      <c r="E102" s="150">
        <v>4068</v>
      </c>
      <c r="F102" s="150">
        <v>11653</v>
      </c>
      <c r="G102" s="150">
        <v>8498</v>
      </c>
      <c r="H102" s="150">
        <v>16194</v>
      </c>
      <c r="I102" s="150">
        <v>325</v>
      </c>
      <c r="J102" s="56" t="s">
        <v>94</v>
      </c>
      <c r="K102" s="35" t="s">
        <v>415</v>
      </c>
      <c r="L102" s="149">
        <v>2228</v>
      </c>
      <c r="M102" s="149">
        <v>593</v>
      </c>
      <c r="N102" s="149">
        <v>982</v>
      </c>
      <c r="O102" s="149">
        <v>403</v>
      </c>
      <c r="P102" s="149">
        <v>213</v>
      </c>
      <c r="Q102" s="149">
        <v>37</v>
      </c>
      <c r="R102" s="56" t="s">
        <v>94</v>
      </c>
      <c r="S102" s="35" t="s">
        <v>415</v>
      </c>
      <c r="T102" s="56" t="s">
        <v>94</v>
      </c>
    </row>
    <row r="103" spans="1:20" s="6" customFormat="1" ht="12.75" customHeight="1">
      <c r="A103" s="35"/>
      <c r="B103" s="35"/>
      <c r="C103" s="35" t="s">
        <v>66</v>
      </c>
      <c r="D103" s="57">
        <v>0.79294516176542784</v>
      </c>
      <c r="E103" s="57">
        <v>0.91912487708947888</v>
      </c>
      <c r="F103" s="57">
        <v>0.8380674504419463</v>
      </c>
      <c r="G103" s="57">
        <v>0.69192751235584848</v>
      </c>
      <c r="H103" s="57">
        <v>0.7799802395949117</v>
      </c>
      <c r="I103" s="57">
        <v>0.88307692307692309</v>
      </c>
      <c r="J103" s="56" t="s">
        <v>94</v>
      </c>
      <c r="K103" s="35" t="s">
        <v>66</v>
      </c>
      <c r="L103" s="56">
        <v>0.92100538599640935</v>
      </c>
      <c r="M103" s="56">
        <v>0.92242833052276563</v>
      </c>
      <c r="N103" s="56">
        <v>0.90224032586558045</v>
      </c>
      <c r="O103" s="56">
        <v>0.93796526054590568</v>
      </c>
      <c r="P103" s="56">
        <v>0.971830985915493</v>
      </c>
      <c r="Q103" s="56">
        <v>0.91891891891891897</v>
      </c>
      <c r="R103" s="56" t="s">
        <v>94</v>
      </c>
      <c r="S103" s="35" t="s">
        <v>66</v>
      </c>
      <c r="T103" s="56" t="s">
        <v>94</v>
      </c>
    </row>
    <row r="104" spans="1:20" s="6" customFormat="1" ht="12.75" customHeight="1">
      <c r="A104" s="35"/>
      <c r="B104" s="35"/>
      <c r="C104" s="35" t="s">
        <v>67</v>
      </c>
      <c r="D104" s="57">
        <v>0.16129903284402769</v>
      </c>
      <c r="E104" s="57">
        <v>6.1946902654867256E-2</v>
      </c>
      <c r="F104" s="57">
        <v>0.10169055178923882</v>
      </c>
      <c r="G104" s="57">
        <v>0.27935984937632385</v>
      </c>
      <c r="H104" s="57">
        <v>0.16882796097319996</v>
      </c>
      <c r="I104" s="57">
        <v>0.08</v>
      </c>
      <c r="J104" s="56" t="s">
        <v>94</v>
      </c>
      <c r="K104" s="35" t="s">
        <v>67</v>
      </c>
      <c r="L104" s="56">
        <v>7.5852782764811486E-2</v>
      </c>
      <c r="M104" s="56">
        <v>7.4198988195615517E-2</v>
      </c>
      <c r="N104" s="56">
        <v>9.6741344195519344E-2</v>
      </c>
      <c r="O104" s="56">
        <v>5.4590570719602979E-2</v>
      </c>
      <c r="P104" s="56">
        <v>2.3474178403755867E-2</v>
      </c>
      <c r="Q104" s="56">
        <v>8.1081081081081086E-2</v>
      </c>
      <c r="R104" s="56" t="s">
        <v>94</v>
      </c>
      <c r="S104" s="35" t="s">
        <v>390</v>
      </c>
      <c r="T104" s="56" t="s">
        <v>94</v>
      </c>
    </row>
    <row r="105" spans="1:20" s="6" customFormat="1" ht="12.75" customHeight="1">
      <c r="A105" s="35"/>
      <c r="B105" s="35"/>
      <c r="C105" s="35" t="s">
        <v>68</v>
      </c>
      <c r="D105" s="57">
        <v>4.5755805390544455E-2</v>
      </c>
      <c r="E105" s="57">
        <v>1.8928220255653883E-2</v>
      </c>
      <c r="F105" s="57">
        <v>6.0241997768814899E-2</v>
      </c>
      <c r="G105" s="57">
        <v>2.8712638267827724E-2</v>
      </c>
      <c r="H105" s="57">
        <v>5.1191799431888355E-2</v>
      </c>
      <c r="I105" s="57">
        <v>3.6923076923076927E-2</v>
      </c>
      <c r="J105" s="56" t="s">
        <v>94</v>
      </c>
      <c r="K105" s="35" t="s">
        <v>361</v>
      </c>
      <c r="L105" s="56">
        <v>3.1418312387791743E-3</v>
      </c>
      <c r="M105" s="56">
        <v>3.3726812816188868E-3</v>
      </c>
      <c r="N105" s="56">
        <v>1.0183299389002036E-3</v>
      </c>
      <c r="O105" s="56">
        <v>7.4441687344913151E-3</v>
      </c>
      <c r="P105" s="56">
        <v>4.6948356807511738E-3</v>
      </c>
      <c r="Q105" s="56">
        <v>0</v>
      </c>
      <c r="R105" s="56" t="s">
        <v>94</v>
      </c>
      <c r="S105" s="35" t="s">
        <v>70</v>
      </c>
      <c r="T105" s="56" t="s">
        <v>94</v>
      </c>
    </row>
    <row r="106" spans="1:20" s="6" customFormat="1" ht="30.75" customHeight="1">
      <c r="A106" s="35" t="s">
        <v>287</v>
      </c>
      <c r="B106" s="35" t="s">
        <v>263</v>
      </c>
      <c r="C106" s="35" t="s">
        <v>415</v>
      </c>
      <c r="D106" s="150">
        <v>35573</v>
      </c>
      <c r="E106" s="150">
        <v>3914</v>
      </c>
      <c r="F106" s="150">
        <v>10252</v>
      </c>
      <c r="G106" s="150">
        <v>9133</v>
      </c>
      <c r="H106" s="150">
        <v>11991</v>
      </c>
      <c r="I106" s="150">
        <v>283</v>
      </c>
      <c r="J106" s="56" t="s">
        <v>94</v>
      </c>
      <c r="K106" s="35" t="s">
        <v>415</v>
      </c>
      <c r="L106" s="149">
        <v>1979</v>
      </c>
      <c r="M106" s="149">
        <v>534</v>
      </c>
      <c r="N106" s="149">
        <v>847</v>
      </c>
      <c r="O106" s="149">
        <v>382</v>
      </c>
      <c r="P106" s="149">
        <v>182</v>
      </c>
      <c r="Q106" s="149">
        <v>34</v>
      </c>
      <c r="R106" s="56" t="s">
        <v>94</v>
      </c>
      <c r="S106" s="35" t="s">
        <v>415</v>
      </c>
      <c r="T106" s="56" t="s">
        <v>94</v>
      </c>
    </row>
    <row r="107" spans="1:20" s="6" customFormat="1" ht="12.75" customHeight="1">
      <c r="A107" s="35"/>
      <c r="B107" s="35"/>
      <c r="C107" s="35" t="s">
        <v>66</v>
      </c>
      <c r="D107" s="57">
        <v>0.78137913586146801</v>
      </c>
      <c r="E107" s="57">
        <v>0.8857945835462443</v>
      </c>
      <c r="F107" s="57">
        <v>0.85241904018728054</v>
      </c>
      <c r="G107" s="57">
        <v>0.70349282820540893</v>
      </c>
      <c r="H107" s="57">
        <v>0.74380785589191889</v>
      </c>
      <c r="I107" s="57">
        <v>0.86925795053003529</v>
      </c>
      <c r="J107" s="56" t="s">
        <v>94</v>
      </c>
      <c r="K107" s="35" t="s">
        <v>66</v>
      </c>
      <c r="L107" s="56">
        <v>0.91965639211723094</v>
      </c>
      <c r="M107" s="56">
        <v>0.91198501872659177</v>
      </c>
      <c r="N107" s="56">
        <v>0.89374262101534829</v>
      </c>
      <c r="O107" s="56">
        <v>0.96858638743455494</v>
      </c>
      <c r="P107" s="56">
        <v>0.96153846153846156</v>
      </c>
      <c r="Q107" s="56">
        <v>0.91176470588235292</v>
      </c>
      <c r="R107" s="56" t="s">
        <v>94</v>
      </c>
      <c r="S107" s="35" t="s">
        <v>66</v>
      </c>
      <c r="T107" s="56" t="s">
        <v>94</v>
      </c>
    </row>
    <row r="108" spans="1:20" s="6" customFormat="1" ht="12.75" customHeight="1">
      <c r="A108" s="35"/>
      <c r="B108" s="35"/>
      <c r="C108" s="35" t="s">
        <v>67</v>
      </c>
      <c r="D108" s="57">
        <v>0.16377589745031343</v>
      </c>
      <c r="E108" s="57">
        <v>9.2999489013796621E-2</v>
      </c>
      <c r="F108" s="57">
        <v>9.1299258681232925E-2</v>
      </c>
      <c r="G108" s="57">
        <v>0.26081243841016094</v>
      </c>
      <c r="H108" s="57">
        <v>0.17621549495454925</v>
      </c>
      <c r="I108" s="57">
        <v>0.10954063604240283</v>
      </c>
      <c r="J108" s="56" t="s">
        <v>94</v>
      </c>
      <c r="K108" s="35" t="s">
        <v>67</v>
      </c>
      <c r="L108" s="56">
        <v>7.1753410813542196E-2</v>
      </c>
      <c r="M108" s="56">
        <v>6.9288389513108617E-2</v>
      </c>
      <c r="N108" s="56">
        <v>9.9173553719008267E-2</v>
      </c>
      <c r="O108" s="56">
        <v>3.1413612565445025E-2</v>
      </c>
      <c r="P108" s="56">
        <v>3.2967032967032968E-2</v>
      </c>
      <c r="Q108" s="56">
        <v>8.8235294117647065E-2</v>
      </c>
      <c r="R108" s="56" t="s">
        <v>94</v>
      </c>
      <c r="S108" s="35" t="s">
        <v>390</v>
      </c>
      <c r="T108" s="56" t="s">
        <v>94</v>
      </c>
    </row>
    <row r="109" spans="1:20" s="6" customFormat="1" ht="12.75" customHeight="1">
      <c r="A109" s="35"/>
      <c r="B109" s="35"/>
      <c r="C109" s="35" t="s">
        <v>68</v>
      </c>
      <c r="D109" s="57">
        <v>5.4844966688218595E-2</v>
      </c>
      <c r="E109" s="57">
        <v>2.1205927439959121E-2</v>
      </c>
      <c r="F109" s="57">
        <v>5.628170113148654E-2</v>
      </c>
      <c r="G109" s="57">
        <v>3.5694733384430091E-2</v>
      </c>
      <c r="H109" s="57">
        <v>7.9976649153531809E-2</v>
      </c>
      <c r="I109" s="57">
        <v>2.1201413427561839E-2</v>
      </c>
      <c r="J109" s="56" t="s">
        <v>94</v>
      </c>
      <c r="K109" s="35" t="s">
        <v>361</v>
      </c>
      <c r="L109" s="56">
        <v>8.590197069226882E-3</v>
      </c>
      <c r="M109" s="56">
        <v>1.8726591760299626E-2</v>
      </c>
      <c r="N109" s="56">
        <v>7.0838252656434475E-3</v>
      </c>
      <c r="O109" s="56">
        <v>0</v>
      </c>
      <c r="P109" s="56">
        <v>5.4945054945054949E-3</v>
      </c>
      <c r="Q109" s="56">
        <v>0</v>
      </c>
      <c r="R109" s="56" t="s">
        <v>94</v>
      </c>
      <c r="S109" s="35" t="s">
        <v>70</v>
      </c>
      <c r="T109" s="56" t="s">
        <v>94</v>
      </c>
    </row>
    <row r="110" spans="1:20" s="6" customFormat="1" ht="30.75" customHeight="1">
      <c r="A110" s="35"/>
      <c r="B110" s="35" t="s">
        <v>264</v>
      </c>
      <c r="C110" s="35" t="s">
        <v>415</v>
      </c>
      <c r="D110" s="150">
        <v>34586</v>
      </c>
      <c r="E110" s="150">
        <v>3672</v>
      </c>
      <c r="F110" s="150">
        <v>8525</v>
      </c>
      <c r="G110" s="150">
        <v>9364</v>
      </c>
      <c r="H110" s="150">
        <v>12829</v>
      </c>
      <c r="I110" s="150">
        <v>196</v>
      </c>
      <c r="J110" s="56" t="s">
        <v>94</v>
      </c>
      <c r="K110" s="35" t="s">
        <v>415</v>
      </c>
      <c r="L110" s="149">
        <v>2186</v>
      </c>
      <c r="M110" s="149">
        <v>567</v>
      </c>
      <c r="N110" s="149">
        <v>857</v>
      </c>
      <c r="O110" s="149">
        <v>537</v>
      </c>
      <c r="P110" s="149">
        <v>171</v>
      </c>
      <c r="Q110" s="149">
        <v>54</v>
      </c>
      <c r="R110" s="56" t="s">
        <v>94</v>
      </c>
      <c r="S110" s="35" t="s">
        <v>415</v>
      </c>
      <c r="T110" s="56" t="s">
        <v>94</v>
      </c>
    </row>
    <row r="111" spans="1:20" s="6" customFormat="1" ht="12.75" customHeight="1">
      <c r="A111" s="35"/>
      <c r="B111" s="35"/>
      <c r="C111" s="35" t="s">
        <v>66</v>
      </c>
      <c r="D111" s="57">
        <v>0.74486786561036256</v>
      </c>
      <c r="E111" s="57">
        <v>0.90059912854030499</v>
      </c>
      <c r="F111" s="57">
        <v>0.82428152492668627</v>
      </c>
      <c r="G111" s="57">
        <v>0.74327210593763349</v>
      </c>
      <c r="H111" s="57">
        <v>0.64704965312962814</v>
      </c>
      <c r="I111" s="57">
        <v>0.85204081632653061</v>
      </c>
      <c r="J111" s="56" t="s">
        <v>94</v>
      </c>
      <c r="K111" s="35" t="s">
        <v>66</v>
      </c>
      <c r="L111" s="56">
        <v>0.93824336688014642</v>
      </c>
      <c r="M111" s="56">
        <v>0.92063492063492058</v>
      </c>
      <c r="N111" s="56">
        <v>0.92182030338389731</v>
      </c>
      <c r="O111" s="56">
        <v>0.97765363128491622</v>
      </c>
      <c r="P111" s="56">
        <v>0.95906432748538006</v>
      </c>
      <c r="Q111" s="56">
        <v>0.92592592592592593</v>
      </c>
      <c r="R111" s="56" t="s">
        <v>94</v>
      </c>
      <c r="S111" s="35" t="s">
        <v>66</v>
      </c>
      <c r="T111" s="56" t="s">
        <v>94</v>
      </c>
    </row>
    <row r="112" spans="1:20" s="6" customFormat="1" ht="12.75" customHeight="1">
      <c r="A112" s="35"/>
      <c r="B112" s="35"/>
      <c r="C112" s="35" t="s">
        <v>67</v>
      </c>
      <c r="D112" s="57">
        <v>0.20326143526282311</v>
      </c>
      <c r="E112" s="57">
        <v>8.9324618736383449E-2</v>
      </c>
      <c r="F112" s="57">
        <v>0.11671554252199413</v>
      </c>
      <c r="G112" s="57">
        <v>0.22981631781290046</v>
      </c>
      <c r="H112" s="57">
        <v>0.27523579390443526</v>
      </c>
      <c r="I112" s="57">
        <v>0.12244897959183673</v>
      </c>
      <c r="J112" s="56" t="s">
        <v>94</v>
      </c>
      <c r="K112" s="35" t="s">
        <v>67</v>
      </c>
      <c r="L112" s="56">
        <v>5.5352241537053981E-2</v>
      </c>
      <c r="M112" s="56">
        <v>6.1728395061728392E-2</v>
      </c>
      <c r="N112" s="56">
        <v>7.7012835472578769E-2</v>
      </c>
      <c r="O112" s="56">
        <v>1.86219739292365E-2</v>
      </c>
      <c r="P112" s="56">
        <v>4.0935672514619881E-2</v>
      </c>
      <c r="Q112" s="56">
        <v>5.5555555555555552E-2</v>
      </c>
      <c r="R112" s="56" t="s">
        <v>94</v>
      </c>
      <c r="S112" s="35" t="s">
        <v>390</v>
      </c>
      <c r="T112" s="56" t="s">
        <v>94</v>
      </c>
    </row>
    <row r="113" spans="1:20" s="6" customFormat="1" ht="12.75" customHeight="1">
      <c r="A113" s="35"/>
      <c r="B113" s="35"/>
      <c r="C113" s="35" t="s">
        <v>68</v>
      </c>
      <c r="D113" s="57">
        <v>5.1870699126814315E-2</v>
      </c>
      <c r="E113" s="57">
        <v>1.0076252723311547E-2</v>
      </c>
      <c r="F113" s="57">
        <v>5.9002932551319651E-2</v>
      </c>
      <c r="G113" s="57">
        <v>2.6911576249466041E-2</v>
      </c>
      <c r="H113" s="57">
        <v>7.7714552965936545E-2</v>
      </c>
      <c r="I113" s="57">
        <v>2.5510204081632654E-2</v>
      </c>
      <c r="J113" s="56" t="s">
        <v>94</v>
      </c>
      <c r="K113" s="35" t="s">
        <v>361</v>
      </c>
      <c r="L113" s="56">
        <v>6.4043915827996338E-3</v>
      </c>
      <c r="M113" s="56">
        <v>1.7636684303350969E-2</v>
      </c>
      <c r="N113" s="56">
        <v>1.1668611435239206E-3</v>
      </c>
      <c r="O113" s="56">
        <v>3.7243947858472998E-3</v>
      </c>
      <c r="P113" s="56">
        <v>0</v>
      </c>
      <c r="Q113" s="56">
        <v>1.8518518518518517E-2</v>
      </c>
      <c r="R113" s="56" t="s">
        <v>94</v>
      </c>
      <c r="S113" s="35" t="s">
        <v>70</v>
      </c>
      <c r="T113" s="56" t="s">
        <v>94</v>
      </c>
    </row>
    <row r="114" spans="1:20" s="6" customFormat="1" ht="30.75" customHeight="1">
      <c r="A114" s="35"/>
      <c r="B114" s="35" t="s">
        <v>265</v>
      </c>
      <c r="C114" s="35" t="s">
        <v>415</v>
      </c>
      <c r="D114" s="150">
        <v>32668</v>
      </c>
      <c r="E114" s="150">
        <v>3006</v>
      </c>
      <c r="F114" s="150">
        <v>8904</v>
      </c>
      <c r="G114" s="150">
        <v>7374</v>
      </c>
      <c r="H114" s="150">
        <v>13154</v>
      </c>
      <c r="I114" s="150">
        <v>230</v>
      </c>
      <c r="J114" s="56" t="s">
        <v>94</v>
      </c>
      <c r="K114" s="35" t="s">
        <v>415</v>
      </c>
      <c r="L114" s="149">
        <v>2279</v>
      </c>
      <c r="M114" s="149">
        <v>619</v>
      </c>
      <c r="N114" s="149">
        <v>944</v>
      </c>
      <c r="O114" s="149">
        <v>486</v>
      </c>
      <c r="P114" s="149">
        <v>176</v>
      </c>
      <c r="Q114" s="149">
        <v>54</v>
      </c>
      <c r="R114" s="56" t="s">
        <v>94</v>
      </c>
      <c r="S114" s="35" t="s">
        <v>415</v>
      </c>
      <c r="T114" s="56" t="s">
        <v>94</v>
      </c>
    </row>
    <row r="115" spans="1:20" s="6" customFormat="1" ht="12.75" customHeight="1">
      <c r="A115" s="35"/>
      <c r="B115" s="35"/>
      <c r="C115" s="35" t="s">
        <v>66</v>
      </c>
      <c r="D115" s="57">
        <v>0.73350067344190029</v>
      </c>
      <c r="E115" s="57">
        <v>0.89155023286759816</v>
      </c>
      <c r="F115" s="57">
        <v>0.82288858939802334</v>
      </c>
      <c r="G115" s="57">
        <v>0.67575264442636285</v>
      </c>
      <c r="H115" s="57">
        <v>0.66641325832446408</v>
      </c>
      <c r="I115" s="57">
        <v>0.89565217391304353</v>
      </c>
      <c r="J115" s="56" t="s">
        <v>94</v>
      </c>
      <c r="K115" s="35" t="s">
        <v>66</v>
      </c>
      <c r="L115" s="56">
        <v>0.92452830188679247</v>
      </c>
      <c r="M115" s="56">
        <v>0.91114701130856224</v>
      </c>
      <c r="N115" s="56">
        <v>0.91207627118644063</v>
      </c>
      <c r="O115" s="56">
        <v>0.94444444444444442</v>
      </c>
      <c r="P115" s="56">
        <v>0.96590909090909094</v>
      </c>
      <c r="Q115" s="56">
        <v>0.98148148148148151</v>
      </c>
      <c r="R115" s="56" t="s">
        <v>94</v>
      </c>
      <c r="S115" s="35" t="s">
        <v>66</v>
      </c>
      <c r="T115" s="56" t="s">
        <v>94</v>
      </c>
    </row>
    <row r="116" spans="1:20" s="6" customFormat="1" ht="12.75" customHeight="1">
      <c r="A116" s="35"/>
      <c r="B116" s="35"/>
      <c r="C116" s="35" t="s">
        <v>67</v>
      </c>
      <c r="D116" s="57">
        <v>0.20411411779111058</v>
      </c>
      <c r="E116" s="57">
        <v>9.0818363273453093E-2</v>
      </c>
      <c r="F116" s="57">
        <v>0.12758310871518419</v>
      </c>
      <c r="G116" s="57">
        <v>0.26254407377271494</v>
      </c>
      <c r="H116" s="57">
        <v>0.25110232628858142</v>
      </c>
      <c r="I116" s="57">
        <v>8.6956521739130432E-2</v>
      </c>
      <c r="J116" s="56" t="s">
        <v>94</v>
      </c>
      <c r="K116" s="35" t="s">
        <v>67</v>
      </c>
      <c r="L116" s="56">
        <v>6.7134708205353222E-2</v>
      </c>
      <c r="M116" s="56">
        <v>8.0775444264943458E-2</v>
      </c>
      <c r="N116" s="56">
        <v>8.050847457627118E-2</v>
      </c>
      <c r="O116" s="56">
        <v>4.3209876543209874E-2</v>
      </c>
      <c r="P116" s="56">
        <v>3.4090909090909088E-2</v>
      </c>
      <c r="Q116" s="56">
        <v>0</v>
      </c>
      <c r="R116" s="56" t="s">
        <v>94</v>
      </c>
      <c r="S116" s="35" t="s">
        <v>390</v>
      </c>
      <c r="T116" s="56" t="s">
        <v>94</v>
      </c>
    </row>
    <row r="117" spans="1:20" s="6" customFormat="1" ht="12.75" customHeight="1">
      <c r="A117" s="35"/>
      <c r="B117" s="35"/>
      <c r="C117" s="35" t="s">
        <v>68</v>
      </c>
      <c r="D117" s="57">
        <v>6.2385208766989102E-2</v>
      </c>
      <c r="E117" s="57">
        <v>1.763140385894877E-2</v>
      </c>
      <c r="F117" s="57">
        <v>4.9528301886792456E-2</v>
      </c>
      <c r="G117" s="57">
        <v>6.1703281800922161E-2</v>
      </c>
      <c r="H117" s="57">
        <v>8.2484415386954543E-2</v>
      </c>
      <c r="I117" s="57">
        <v>1.7391304347826087E-2</v>
      </c>
      <c r="J117" s="56" t="s">
        <v>94</v>
      </c>
      <c r="K117" s="35" t="s">
        <v>361</v>
      </c>
      <c r="L117" s="56">
        <v>8.3369899078543225E-3</v>
      </c>
      <c r="M117" s="56">
        <v>8.0775444264943458E-3</v>
      </c>
      <c r="N117" s="56">
        <v>7.4152542372881358E-3</v>
      </c>
      <c r="O117" s="56">
        <v>1.2345679012345678E-2</v>
      </c>
      <c r="P117" s="56">
        <v>0</v>
      </c>
      <c r="Q117" s="56">
        <v>1.8518518518518517E-2</v>
      </c>
      <c r="R117" s="56" t="s">
        <v>94</v>
      </c>
      <c r="S117" s="35" t="s">
        <v>70</v>
      </c>
      <c r="T117" s="56" t="s">
        <v>94</v>
      </c>
    </row>
    <row r="118" spans="1:20" s="6" customFormat="1" ht="30.75" customHeight="1">
      <c r="A118" s="35"/>
      <c r="B118" s="35" t="s">
        <v>266</v>
      </c>
      <c r="C118" s="35" t="s">
        <v>415</v>
      </c>
      <c r="D118" s="150">
        <v>29822</v>
      </c>
      <c r="E118" s="150">
        <v>3192</v>
      </c>
      <c r="F118" s="150">
        <v>6467</v>
      </c>
      <c r="G118" s="150">
        <v>6774</v>
      </c>
      <c r="H118" s="150">
        <v>13178</v>
      </c>
      <c r="I118" s="150">
        <v>211</v>
      </c>
      <c r="J118" s="56" t="s">
        <v>94</v>
      </c>
      <c r="K118" s="35" t="s">
        <v>415</v>
      </c>
      <c r="L118" s="149">
        <v>2629</v>
      </c>
      <c r="M118" s="149">
        <v>607</v>
      </c>
      <c r="N118" s="149">
        <v>1048</v>
      </c>
      <c r="O118" s="149">
        <v>721</v>
      </c>
      <c r="P118" s="149">
        <v>187</v>
      </c>
      <c r="Q118" s="149">
        <v>66</v>
      </c>
      <c r="R118" s="56" t="s">
        <v>94</v>
      </c>
      <c r="S118" s="35" t="s">
        <v>415</v>
      </c>
      <c r="T118" s="56" t="s">
        <v>94</v>
      </c>
    </row>
    <row r="119" spans="1:20" s="6" customFormat="1" ht="12.75" customHeight="1">
      <c r="A119" s="35"/>
      <c r="B119" s="35"/>
      <c r="C119" s="35" t="s">
        <v>66</v>
      </c>
      <c r="D119" s="57">
        <v>0.77794916504593925</v>
      </c>
      <c r="E119" s="57">
        <v>0.90068922305764409</v>
      </c>
      <c r="F119" s="57">
        <v>0.85557445492500384</v>
      </c>
      <c r="G119" s="57">
        <v>0.69707705934455266</v>
      </c>
      <c r="H119" s="57">
        <v>0.74897556533616638</v>
      </c>
      <c r="I119" s="57">
        <v>0.94786729857819907</v>
      </c>
      <c r="J119" s="56" t="s">
        <v>94</v>
      </c>
      <c r="K119" s="35" t="s">
        <v>66</v>
      </c>
      <c r="L119" s="56">
        <v>0.91365538227462917</v>
      </c>
      <c r="M119" s="56">
        <v>0.89785831960461282</v>
      </c>
      <c r="N119" s="56">
        <v>0.9007633587786259</v>
      </c>
      <c r="O119" s="56">
        <v>0.9431345353675451</v>
      </c>
      <c r="P119" s="56">
        <v>0.92513368983957223</v>
      </c>
      <c r="Q119" s="56">
        <v>0.90909090909090906</v>
      </c>
      <c r="R119" s="56" t="s">
        <v>94</v>
      </c>
      <c r="S119" s="35" t="s">
        <v>66</v>
      </c>
      <c r="T119" s="56" t="s">
        <v>94</v>
      </c>
    </row>
    <row r="120" spans="1:20" s="6" customFormat="1" ht="12.75" customHeight="1">
      <c r="A120" s="35"/>
      <c r="B120" s="35"/>
      <c r="C120" s="35" t="s">
        <v>67</v>
      </c>
      <c r="D120" s="57">
        <v>0.17661457984038628</v>
      </c>
      <c r="E120" s="57">
        <v>7.7694235588972427E-2</v>
      </c>
      <c r="F120" s="57">
        <v>0.10715942477191898</v>
      </c>
      <c r="G120" s="57">
        <v>0.26985532919988192</v>
      </c>
      <c r="H120" s="57">
        <v>0.18902716648960388</v>
      </c>
      <c r="I120" s="57">
        <v>3.3175355450236969E-2</v>
      </c>
      <c r="J120" s="56" t="s">
        <v>94</v>
      </c>
      <c r="K120" s="35" t="s">
        <v>67</v>
      </c>
      <c r="L120" s="56">
        <v>6.8086724990490677E-2</v>
      </c>
      <c r="M120" s="56">
        <v>8.2372322899505759E-2</v>
      </c>
      <c r="N120" s="56">
        <v>8.7786259541984726E-2</v>
      </c>
      <c r="O120" s="56">
        <v>2.9126213592233011E-2</v>
      </c>
      <c r="P120" s="56">
        <v>5.3475935828877004E-2</v>
      </c>
      <c r="Q120" s="56">
        <v>9.0909090909090912E-2</v>
      </c>
      <c r="R120" s="56" t="s">
        <v>94</v>
      </c>
      <c r="S120" s="35" t="s">
        <v>390</v>
      </c>
      <c r="T120" s="56" t="s">
        <v>94</v>
      </c>
    </row>
    <row r="121" spans="1:20" s="6" customFormat="1" ht="12.75" customHeight="1">
      <c r="A121" s="35"/>
      <c r="B121" s="35"/>
      <c r="C121" s="35" t="s">
        <v>68</v>
      </c>
      <c r="D121" s="57">
        <v>4.5436255113674467E-2</v>
      </c>
      <c r="E121" s="57">
        <v>2.1616541353383457E-2</v>
      </c>
      <c r="F121" s="57">
        <v>3.726612030307716E-2</v>
      </c>
      <c r="G121" s="57">
        <v>3.3067611455565395E-2</v>
      </c>
      <c r="H121" s="57">
        <v>6.1997268174229778E-2</v>
      </c>
      <c r="I121" s="57">
        <v>1.8957345971563982E-2</v>
      </c>
      <c r="J121" s="56" t="s">
        <v>94</v>
      </c>
      <c r="K121" s="35" t="s">
        <v>361</v>
      </c>
      <c r="L121" s="56">
        <v>1.8257892734880182E-2</v>
      </c>
      <c r="M121" s="56">
        <v>1.9769357495881382E-2</v>
      </c>
      <c r="N121" s="56">
        <v>1.1450381679389313E-2</v>
      </c>
      <c r="O121" s="56">
        <v>2.7739251040221916E-2</v>
      </c>
      <c r="P121" s="56">
        <v>2.1390374331550801E-2</v>
      </c>
      <c r="Q121" s="56">
        <v>0</v>
      </c>
      <c r="R121" s="56" t="s">
        <v>94</v>
      </c>
      <c r="S121" s="35" t="s">
        <v>70</v>
      </c>
      <c r="T121" s="56" t="s">
        <v>94</v>
      </c>
    </row>
    <row r="122" spans="1:20" s="6" customFormat="1" ht="30.75" customHeight="1">
      <c r="A122" s="35" t="s">
        <v>288</v>
      </c>
      <c r="B122" s="35" t="s">
        <v>263</v>
      </c>
      <c r="C122" s="35" t="s">
        <v>415</v>
      </c>
      <c r="D122" s="150">
        <v>24156</v>
      </c>
      <c r="E122" s="150">
        <v>3162</v>
      </c>
      <c r="F122" s="150">
        <v>6984</v>
      </c>
      <c r="G122" s="150">
        <v>5448</v>
      </c>
      <c r="H122" s="150">
        <v>8395</v>
      </c>
      <c r="I122" s="150">
        <v>167</v>
      </c>
      <c r="J122" s="56" t="s">
        <v>94</v>
      </c>
      <c r="K122" s="35" t="s">
        <v>415</v>
      </c>
      <c r="L122" s="150">
        <v>2403</v>
      </c>
      <c r="M122" s="150">
        <v>618</v>
      </c>
      <c r="N122" s="150">
        <v>1045</v>
      </c>
      <c r="O122" s="150">
        <v>501</v>
      </c>
      <c r="P122" s="150">
        <v>186</v>
      </c>
      <c r="Q122" s="150">
        <v>53</v>
      </c>
      <c r="R122" s="56" t="s">
        <v>94</v>
      </c>
      <c r="S122" s="35" t="s">
        <v>415</v>
      </c>
      <c r="T122" s="56" t="s">
        <v>94</v>
      </c>
    </row>
    <row r="123" spans="1:20" s="6" customFormat="1" ht="12.75" customHeight="1">
      <c r="A123" s="35"/>
      <c r="B123" s="35"/>
      <c r="C123" s="35" t="s">
        <v>66</v>
      </c>
      <c r="D123" s="57">
        <v>0.77703262129491635</v>
      </c>
      <c r="E123" s="57">
        <v>0.92125237191650855</v>
      </c>
      <c r="F123" s="57">
        <v>0.81457617411225658</v>
      </c>
      <c r="G123" s="57">
        <v>0.71273861967694563</v>
      </c>
      <c r="H123" s="57">
        <v>0.73079213817748656</v>
      </c>
      <c r="I123" s="57">
        <v>0.89820359281437123</v>
      </c>
      <c r="J123" s="56" t="s">
        <v>94</v>
      </c>
      <c r="K123" s="35" t="s">
        <v>66</v>
      </c>
      <c r="L123" s="57">
        <v>0.92883895131086147</v>
      </c>
      <c r="M123" s="57">
        <v>0.88834951456310685</v>
      </c>
      <c r="N123" s="57">
        <v>0.92440191387559811</v>
      </c>
      <c r="O123" s="57">
        <v>0.96007984031936133</v>
      </c>
      <c r="P123" s="57">
        <v>0.989247311827957</v>
      </c>
      <c r="Q123" s="57">
        <v>0.98113207547169812</v>
      </c>
      <c r="R123" s="56" t="s">
        <v>94</v>
      </c>
      <c r="S123" s="35" t="s">
        <v>66</v>
      </c>
      <c r="T123" s="56" t="s">
        <v>94</v>
      </c>
    </row>
    <row r="124" spans="1:20" s="6" customFormat="1" ht="12.75" customHeight="1">
      <c r="A124" s="35"/>
      <c r="B124" s="35"/>
      <c r="C124" s="35" t="s">
        <v>67</v>
      </c>
      <c r="D124" s="57">
        <v>0.15333664513992382</v>
      </c>
      <c r="E124" s="57">
        <v>6.3251106894370648E-2</v>
      </c>
      <c r="F124" s="57">
        <v>0.11053837342497136</v>
      </c>
      <c r="G124" s="57">
        <v>0.24779735682819384</v>
      </c>
      <c r="H124" s="57">
        <v>0.16271590232281119</v>
      </c>
      <c r="I124" s="57">
        <v>9.580838323353294E-2</v>
      </c>
      <c r="J124" s="56" t="s">
        <v>94</v>
      </c>
      <c r="K124" s="35" t="s">
        <v>67</v>
      </c>
      <c r="L124" s="57">
        <v>5.3266749895963382E-2</v>
      </c>
      <c r="M124" s="57">
        <v>7.9288025889967639E-2</v>
      </c>
      <c r="N124" s="57">
        <v>6.1244019138755983E-2</v>
      </c>
      <c r="O124" s="57">
        <v>2.5948103792415168E-2</v>
      </c>
      <c r="P124" s="57">
        <v>5.3763440860215058E-3</v>
      </c>
      <c r="Q124" s="57">
        <v>1.8867924528301886E-2</v>
      </c>
      <c r="R124" s="56" t="s">
        <v>94</v>
      </c>
      <c r="S124" s="35" t="s">
        <v>390</v>
      </c>
      <c r="T124" s="56" t="s">
        <v>94</v>
      </c>
    </row>
    <row r="125" spans="1:20" s="6" customFormat="1" ht="12.75" customHeight="1">
      <c r="A125" s="35"/>
      <c r="B125" s="35"/>
      <c r="C125" s="35" t="s">
        <v>255</v>
      </c>
      <c r="D125" s="57">
        <v>3.0303030303030304E-2</v>
      </c>
      <c r="E125" s="57">
        <v>0</v>
      </c>
      <c r="F125" s="57">
        <v>3.2216494845360821E-2</v>
      </c>
      <c r="G125" s="57">
        <v>1.4133627019089575E-2</v>
      </c>
      <c r="H125" s="57">
        <v>5.1220964860035738E-2</v>
      </c>
      <c r="I125" s="56">
        <v>0</v>
      </c>
      <c r="J125" s="56" t="s">
        <v>94</v>
      </c>
      <c r="K125" s="35" t="s">
        <v>361</v>
      </c>
      <c r="L125" s="57">
        <v>1.7894298793175199E-2</v>
      </c>
      <c r="M125" s="57">
        <v>3.2362459546925564E-2</v>
      </c>
      <c r="N125" s="57">
        <v>1.4354066985645933E-2</v>
      </c>
      <c r="O125" s="57">
        <v>1.3972055888223553E-2</v>
      </c>
      <c r="P125" s="57">
        <v>5.3763440860215058E-3</v>
      </c>
      <c r="Q125" s="57">
        <v>0</v>
      </c>
      <c r="R125" s="56" t="s">
        <v>94</v>
      </c>
      <c r="S125" s="35" t="s">
        <v>70</v>
      </c>
      <c r="T125" s="56" t="s">
        <v>94</v>
      </c>
    </row>
    <row r="126" spans="1:20" s="6" customFormat="1" ht="12.75" customHeight="1">
      <c r="A126" s="35"/>
      <c r="B126" s="35"/>
      <c r="C126" s="35" t="s">
        <v>68</v>
      </c>
      <c r="D126" s="57">
        <v>3.932770326212949E-2</v>
      </c>
      <c r="E126" s="57">
        <v>1.549652118912081E-2</v>
      </c>
      <c r="F126" s="57">
        <v>4.2668957617411227E-2</v>
      </c>
      <c r="G126" s="57">
        <v>2.5330396475770924E-2</v>
      </c>
      <c r="H126" s="57">
        <v>5.5270994639666469E-2</v>
      </c>
      <c r="I126" s="57">
        <v>5.9880239520958087E-3</v>
      </c>
      <c r="J126" s="56" t="s">
        <v>94</v>
      </c>
      <c r="K126" s="35"/>
      <c r="L126" s="57"/>
      <c r="M126" s="57"/>
      <c r="N126" s="57"/>
      <c r="O126" s="57"/>
      <c r="P126" s="57"/>
      <c r="Q126" s="57"/>
      <c r="R126" s="56"/>
      <c r="S126" s="35"/>
      <c r="T126" s="56" t="s">
        <v>94</v>
      </c>
    </row>
    <row r="127" spans="1:20" s="6" customFormat="1" ht="30.75" customHeight="1">
      <c r="A127" s="35"/>
      <c r="B127" s="35" t="s">
        <v>264</v>
      </c>
      <c r="C127" s="35" t="s">
        <v>415</v>
      </c>
      <c r="D127" s="150">
        <v>21889</v>
      </c>
      <c r="E127" s="150">
        <v>2861</v>
      </c>
      <c r="F127" s="150">
        <v>7524</v>
      </c>
      <c r="G127" s="150">
        <v>4745</v>
      </c>
      <c r="H127" s="150">
        <v>6522</v>
      </c>
      <c r="I127" s="150">
        <v>237</v>
      </c>
      <c r="J127" s="56" t="s">
        <v>94</v>
      </c>
      <c r="K127" s="35" t="s">
        <v>415</v>
      </c>
      <c r="L127" s="150">
        <v>2160</v>
      </c>
      <c r="M127" s="150">
        <v>682</v>
      </c>
      <c r="N127" s="150">
        <v>834</v>
      </c>
      <c r="O127" s="150">
        <v>455</v>
      </c>
      <c r="P127" s="150">
        <v>163</v>
      </c>
      <c r="Q127" s="150">
        <v>26</v>
      </c>
      <c r="R127" s="56" t="s">
        <v>94</v>
      </c>
      <c r="S127" s="35" t="s">
        <v>415</v>
      </c>
      <c r="T127" s="56" t="s">
        <v>94</v>
      </c>
    </row>
    <row r="128" spans="1:20" s="6" customFormat="1" ht="12.75" customHeight="1">
      <c r="A128" s="35"/>
      <c r="B128" s="35"/>
      <c r="C128" s="35" t="s">
        <v>66</v>
      </c>
      <c r="D128" s="57">
        <v>0.72013340033806938</v>
      </c>
      <c r="E128" s="57">
        <v>0.88675288360713034</v>
      </c>
      <c r="F128" s="57">
        <v>0.79665071770334928</v>
      </c>
      <c r="G128" s="57">
        <v>0.72223393045310857</v>
      </c>
      <c r="H128" s="57">
        <v>0.55013799448022083</v>
      </c>
      <c r="I128" s="57">
        <v>0.91561181434599159</v>
      </c>
      <c r="J128" s="56" t="s">
        <v>94</v>
      </c>
      <c r="K128" s="35" t="s">
        <v>66</v>
      </c>
      <c r="L128" s="57">
        <v>0.89907407407407403</v>
      </c>
      <c r="M128" s="57">
        <v>0.85777126099706746</v>
      </c>
      <c r="N128" s="57">
        <v>0.90287769784172667</v>
      </c>
      <c r="O128" s="57">
        <v>0.93186813186813189</v>
      </c>
      <c r="P128" s="57">
        <v>0.95092024539877296</v>
      </c>
      <c r="Q128" s="57">
        <v>0.96153846153846156</v>
      </c>
      <c r="R128" s="56" t="s">
        <v>94</v>
      </c>
      <c r="S128" s="35" t="s">
        <v>66</v>
      </c>
      <c r="T128" s="56" t="s">
        <v>94</v>
      </c>
    </row>
    <row r="129" spans="1:20" s="6" customFormat="1" ht="12.75" customHeight="1">
      <c r="A129" s="35"/>
      <c r="B129" s="35"/>
      <c r="C129" s="35" t="s">
        <v>67</v>
      </c>
      <c r="D129" s="57">
        <v>0.19909543606377633</v>
      </c>
      <c r="E129" s="57">
        <v>9.5770709542118138E-2</v>
      </c>
      <c r="F129" s="57">
        <v>0.10911749069643807</v>
      </c>
      <c r="G129" s="57">
        <v>0.23940990516332983</v>
      </c>
      <c r="H129" s="57">
        <v>0.32398037411836861</v>
      </c>
      <c r="I129" s="57">
        <v>5.9071729957805907E-2</v>
      </c>
      <c r="J129" s="56" t="s">
        <v>94</v>
      </c>
      <c r="K129" s="35" t="s">
        <v>67</v>
      </c>
      <c r="L129" s="57">
        <v>6.5277777777777782E-2</v>
      </c>
      <c r="M129" s="57">
        <v>8.6510263929618775E-2</v>
      </c>
      <c r="N129" s="57">
        <v>7.6738609112709827E-2</v>
      </c>
      <c r="O129" s="57">
        <v>3.2967032967032968E-2</v>
      </c>
      <c r="P129" s="57">
        <v>1.8404907975460124E-2</v>
      </c>
      <c r="Q129" s="57">
        <v>0</v>
      </c>
      <c r="R129" s="56" t="s">
        <v>94</v>
      </c>
      <c r="S129" s="35" t="s">
        <v>390</v>
      </c>
      <c r="T129" s="56" t="s">
        <v>94</v>
      </c>
    </row>
    <row r="130" spans="1:20" s="6" customFormat="1" ht="12.75" customHeight="1">
      <c r="A130" s="35"/>
      <c r="B130" s="35"/>
      <c r="C130" s="35" t="s">
        <v>255</v>
      </c>
      <c r="D130" s="57">
        <v>2.5537941431769382E-2</v>
      </c>
      <c r="E130" s="57">
        <v>0</v>
      </c>
      <c r="F130" s="57">
        <v>5.2498670919723552E-2</v>
      </c>
      <c r="G130" s="57">
        <v>8.0084299262381461E-3</v>
      </c>
      <c r="H130" s="57">
        <v>1.9319227230910764E-2</v>
      </c>
      <c r="I130" s="57">
        <v>0</v>
      </c>
      <c r="J130" s="56" t="s">
        <v>94</v>
      </c>
      <c r="K130" s="35" t="s">
        <v>361</v>
      </c>
      <c r="L130" s="57">
        <v>3.5648148148148151E-2</v>
      </c>
      <c r="M130" s="57">
        <v>5.5718475073313782E-2</v>
      </c>
      <c r="N130" s="57">
        <v>2.0383693045563551E-2</v>
      </c>
      <c r="O130" s="57">
        <v>3.5164835164835165E-2</v>
      </c>
      <c r="P130" s="57">
        <v>3.0674846625766871E-2</v>
      </c>
      <c r="Q130" s="57">
        <v>3.8461538461538464E-2</v>
      </c>
      <c r="R130" s="56" t="s">
        <v>94</v>
      </c>
      <c r="S130" s="35" t="s">
        <v>70</v>
      </c>
      <c r="T130" s="56" t="s">
        <v>94</v>
      </c>
    </row>
    <row r="131" spans="1:20" s="6" customFormat="1" ht="12.75" customHeight="1">
      <c r="A131" s="35"/>
      <c r="B131" s="35"/>
      <c r="C131" s="35" t="s">
        <v>68</v>
      </c>
      <c r="D131" s="57">
        <v>5.5233222166384939E-2</v>
      </c>
      <c r="E131" s="57">
        <v>1.7476406850751487E-2</v>
      </c>
      <c r="F131" s="57">
        <v>4.1733120680489101E-2</v>
      </c>
      <c r="G131" s="57">
        <v>3.03477344573235E-2</v>
      </c>
      <c r="H131" s="57">
        <v>0.10656240417049985</v>
      </c>
      <c r="I131" s="57">
        <v>2.5316455696202531E-2</v>
      </c>
      <c r="J131" s="56" t="s">
        <v>94</v>
      </c>
      <c r="K131" s="35"/>
      <c r="L131" s="57"/>
      <c r="M131" s="57"/>
      <c r="N131" s="57"/>
      <c r="O131" s="57"/>
      <c r="P131" s="57"/>
      <c r="Q131" s="57"/>
      <c r="R131" s="56"/>
      <c r="S131" s="35"/>
      <c r="T131" s="56" t="s">
        <v>94</v>
      </c>
    </row>
    <row r="132" spans="1:20" s="6" customFormat="1" ht="30.75" customHeight="1">
      <c r="A132" s="35"/>
      <c r="B132" s="35" t="s">
        <v>265</v>
      </c>
      <c r="C132" s="35" t="s">
        <v>415</v>
      </c>
      <c r="D132" s="150">
        <v>26015</v>
      </c>
      <c r="E132" s="150">
        <v>2628</v>
      </c>
      <c r="F132" s="150">
        <v>6106</v>
      </c>
      <c r="G132" s="150">
        <v>4717</v>
      </c>
      <c r="H132" s="150">
        <v>12254</v>
      </c>
      <c r="I132" s="150">
        <v>310</v>
      </c>
      <c r="J132" s="56" t="s">
        <v>94</v>
      </c>
      <c r="K132" s="35" t="s">
        <v>415</v>
      </c>
      <c r="L132" s="150">
        <v>2339</v>
      </c>
      <c r="M132" s="150">
        <v>792</v>
      </c>
      <c r="N132" s="150">
        <v>996</v>
      </c>
      <c r="O132" s="150">
        <v>362</v>
      </c>
      <c r="P132" s="150">
        <v>132</v>
      </c>
      <c r="Q132" s="150">
        <v>57</v>
      </c>
      <c r="R132" s="56" t="s">
        <v>94</v>
      </c>
      <c r="S132" s="35" t="s">
        <v>415</v>
      </c>
      <c r="T132" s="56" t="s">
        <v>94</v>
      </c>
    </row>
    <row r="133" spans="1:20" s="6" customFormat="1" ht="12.75" customHeight="1">
      <c r="A133" s="35"/>
      <c r="B133" s="35"/>
      <c r="C133" s="35" t="s">
        <v>66</v>
      </c>
      <c r="D133" s="57">
        <v>0.59227368825677496</v>
      </c>
      <c r="E133" s="57">
        <v>0.86073059360730597</v>
      </c>
      <c r="F133" s="57">
        <v>0.71945627251883393</v>
      </c>
      <c r="G133" s="57">
        <v>0.51664193343226628</v>
      </c>
      <c r="H133" s="57">
        <v>0.49436918557205811</v>
      </c>
      <c r="I133" s="57">
        <v>0.83225806451612905</v>
      </c>
      <c r="J133" s="56" t="s">
        <v>94</v>
      </c>
      <c r="K133" s="35" t="s">
        <v>66</v>
      </c>
      <c r="L133" s="57">
        <v>0.781530568619068</v>
      </c>
      <c r="M133" s="57">
        <v>0.74368686868686873</v>
      </c>
      <c r="N133" s="57">
        <v>0.76104417670682734</v>
      </c>
      <c r="O133" s="57">
        <v>0.8729281767955801</v>
      </c>
      <c r="P133" s="57">
        <v>0.84848484848484851</v>
      </c>
      <c r="Q133" s="57">
        <v>0.92982456140350878</v>
      </c>
      <c r="R133" s="56" t="s">
        <v>94</v>
      </c>
      <c r="S133" s="35" t="s">
        <v>66</v>
      </c>
      <c r="T133" s="56" t="s">
        <v>94</v>
      </c>
    </row>
    <row r="134" spans="1:20" s="6" customFormat="1" ht="12.75" customHeight="1">
      <c r="A134" s="35"/>
      <c r="B134" s="35"/>
      <c r="C134" s="35" t="s">
        <v>67</v>
      </c>
      <c r="D134" s="57">
        <v>0.20123005958101095</v>
      </c>
      <c r="E134" s="57">
        <v>0.11339421613394216</v>
      </c>
      <c r="F134" s="57">
        <v>0.1744186046511628</v>
      </c>
      <c r="G134" s="57">
        <v>0.33601865592537628</v>
      </c>
      <c r="H134" s="57">
        <v>0.18328708992981885</v>
      </c>
      <c r="I134" s="57">
        <v>0.13225806451612904</v>
      </c>
      <c r="J134" s="56" t="s">
        <v>94</v>
      </c>
      <c r="K134" s="35" t="s">
        <v>67</v>
      </c>
      <c r="L134" s="57">
        <v>4.1470713980333473E-2</v>
      </c>
      <c r="M134" s="57">
        <v>3.787878787878788E-2</v>
      </c>
      <c r="N134" s="57">
        <v>5.0200803212851405E-2</v>
      </c>
      <c r="O134" s="57">
        <v>3.3149171270718231E-2</v>
      </c>
      <c r="P134" s="57">
        <v>3.0303030303030304E-2</v>
      </c>
      <c r="Q134" s="57">
        <v>1.7543859649122806E-2</v>
      </c>
      <c r="R134" s="56" t="s">
        <v>94</v>
      </c>
      <c r="S134" s="35" t="s">
        <v>390</v>
      </c>
      <c r="T134" s="56" t="s">
        <v>94</v>
      </c>
    </row>
    <row r="135" spans="1:20" s="6" customFormat="1" ht="12.75" customHeight="1">
      <c r="A135" s="35"/>
      <c r="B135" s="35"/>
      <c r="C135" s="35" t="s">
        <v>255</v>
      </c>
      <c r="D135" s="57">
        <v>0.14991351143571016</v>
      </c>
      <c r="E135" s="57">
        <v>3.8051750380517502E-4</v>
      </c>
      <c r="F135" s="57">
        <v>5.1424828037995411E-2</v>
      </c>
      <c r="G135" s="57">
        <v>0.1191435234259063</v>
      </c>
      <c r="H135" s="57">
        <v>0.24669495674881672</v>
      </c>
      <c r="I135" s="57">
        <v>0</v>
      </c>
      <c r="J135" s="56" t="s">
        <v>94</v>
      </c>
      <c r="K135" s="35" t="s">
        <v>361</v>
      </c>
      <c r="L135" s="57">
        <v>0.17699871740059855</v>
      </c>
      <c r="M135" s="57">
        <v>0.21843434343434343</v>
      </c>
      <c r="N135" s="57">
        <v>0.18875502008032127</v>
      </c>
      <c r="O135" s="57">
        <v>9.3922651933701654E-2</v>
      </c>
      <c r="P135" s="57">
        <v>0.12121212121212122</v>
      </c>
      <c r="Q135" s="57">
        <v>5.2631578947368418E-2</v>
      </c>
      <c r="R135" s="56" t="s">
        <v>94</v>
      </c>
      <c r="S135" s="35" t="s">
        <v>70</v>
      </c>
      <c r="T135" s="56" t="s">
        <v>94</v>
      </c>
    </row>
    <row r="136" spans="1:20" s="6" customFormat="1" ht="12.75" customHeight="1">
      <c r="A136" s="35"/>
      <c r="B136" s="35"/>
      <c r="C136" s="35" t="s">
        <v>68</v>
      </c>
      <c r="D136" s="57">
        <v>5.658274072650394E-2</v>
      </c>
      <c r="E136" s="57">
        <v>2.5494672754946726E-2</v>
      </c>
      <c r="F136" s="57">
        <v>5.4700294792007859E-2</v>
      </c>
      <c r="G136" s="57">
        <v>2.8195887216451134E-2</v>
      </c>
      <c r="H136" s="57">
        <v>7.5648767749306345E-2</v>
      </c>
      <c r="I136" s="57">
        <v>3.5483870967741936E-2</v>
      </c>
      <c r="J136" s="56" t="s">
        <v>94</v>
      </c>
      <c r="K136" s="35"/>
      <c r="L136" s="57"/>
      <c r="M136" s="57"/>
      <c r="N136" s="57"/>
      <c r="O136" s="57"/>
      <c r="P136" s="57"/>
      <c r="Q136" s="57"/>
      <c r="R136" s="56"/>
      <c r="S136" s="35"/>
      <c r="T136" s="56" t="s">
        <v>94</v>
      </c>
    </row>
    <row r="137" spans="1:20" s="6" customFormat="1" ht="30.75" customHeight="1">
      <c r="A137" s="35"/>
      <c r="B137" s="35" t="s">
        <v>266</v>
      </c>
      <c r="C137" s="35" t="s">
        <v>415</v>
      </c>
      <c r="D137" s="150">
        <v>26673</v>
      </c>
      <c r="E137" s="150">
        <v>2680</v>
      </c>
      <c r="F137" s="150">
        <v>7530</v>
      </c>
      <c r="G137" s="150">
        <v>5565</v>
      </c>
      <c r="H137" s="150">
        <v>10387</v>
      </c>
      <c r="I137" s="150">
        <v>511</v>
      </c>
      <c r="J137" s="56" t="s">
        <v>94</v>
      </c>
      <c r="K137" s="35" t="s">
        <v>415</v>
      </c>
      <c r="L137" s="150">
        <v>2658</v>
      </c>
      <c r="M137" s="150">
        <v>981</v>
      </c>
      <c r="N137" s="150">
        <v>1069</v>
      </c>
      <c r="O137" s="150">
        <v>411</v>
      </c>
      <c r="P137" s="150">
        <v>128</v>
      </c>
      <c r="Q137" s="150">
        <v>69</v>
      </c>
      <c r="R137" s="56" t="s">
        <v>94</v>
      </c>
      <c r="S137" s="35" t="s">
        <v>415</v>
      </c>
      <c r="T137" s="56" t="s">
        <v>94</v>
      </c>
    </row>
    <row r="138" spans="1:20" s="6" customFormat="1" ht="12.75" customHeight="1">
      <c r="A138" s="35"/>
      <c r="B138" s="35"/>
      <c r="C138" s="35" t="s">
        <v>66</v>
      </c>
      <c r="D138" s="220">
        <v>0.68406253514790238</v>
      </c>
      <c r="E138" s="220">
        <v>0.89328358208955227</v>
      </c>
      <c r="F138" s="220">
        <v>0.74276228419654711</v>
      </c>
      <c r="G138" s="220">
        <v>0.55130278526504939</v>
      </c>
      <c r="H138" s="220">
        <v>0.64927312987388086</v>
      </c>
      <c r="I138" s="220">
        <v>0.87475538160469668</v>
      </c>
      <c r="J138" s="56" t="s">
        <v>94</v>
      </c>
      <c r="K138" s="35" t="s">
        <v>66</v>
      </c>
      <c r="L138" s="57">
        <v>0.78404815650865312</v>
      </c>
      <c r="M138" s="57">
        <v>0.71661569826707439</v>
      </c>
      <c r="N138" s="57">
        <v>0.82039289055191766</v>
      </c>
      <c r="O138" s="57">
        <v>0.85158150851581504</v>
      </c>
      <c r="P138" s="57">
        <v>0.8125</v>
      </c>
      <c r="Q138" s="57">
        <v>0.72463768115942029</v>
      </c>
      <c r="R138" s="56" t="s">
        <v>94</v>
      </c>
      <c r="S138" s="35" t="s">
        <v>66</v>
      </c>
      <c r="T138" s="56" t="s">
        <v>94</v>
      </c>
    </row>
    <row r="139" spans="1:20" s="6" customFormat="1" ht="12.75" customHeight="1">
      <c r="A139" s="35"/>
      <c r="B139" s="35"/>
      <c r="C139" s="35" t="s">
        <v>67</v>
      </c>
      <c r="D139" s="220">
        <v>0.20061485397218159</v>
      </c>
      <c r="E139" s="220">
        <v>8.619402985074627E-2</v>
      </c>
      <c r="F139" s="220">
        <v>0.16122177954847278</v>
      </c>
      <c r="G139" s="220">
        <v>0.36495956873315366</v>
      </c>
      <c r="H139" s="220">
        <v>0.17531529796861461</v>
      </c>
      <c r="I139" s="220">
        <v>0.10567514677103718</v>
      </c>
      <c r="J139" s="56" t="s">
        <v>94</v>
      </c>
      <c r="K139" s="35" t="s">
        <v>67</v>
      </c>
      <c r="L139" s="57">
        <v>4.4770504138449962E-2</v>
      </c>
      <c r="M139" s="57">
        <v>4.2813455657492352E-2</v>
      </c>
      <c r="N139" s="57">
        <v>6.3610851262862492E-2</v>
      </c>
      <c r="O139" s="57">
        <v>1.2165450121654502E-2</v>
      </c>
      <c r="P139" s="57">
        <v>0</v>
      </c>
      <c r="Q139" s="57">
        <v>5.7971014492753624E-2</v>
      </c>
      <c r="R139" s="56" t="s">
        <v>94</v>
      </c>
      <c r="S139" s="35" t="s">
        <v>390</v>
      </c>
      <c r="T139" s="56" t="s">
        <v>94</v>
      </c>
    </row>
    <row r="140" spans="1:20" s="6" customFormat="1" ht="12.75" customHeight="1">
      <c r="A140" s="35"/>
      <c r="B140" s="35"/>
      <c r="C140" s="35" t="s">
        <v>255</v>
      </c>
      <c r="D140" s="220">
        <v>4.480185955835489E-2</v>
      </c>
      <c r="E140" s="220">
        <v>0</v>
      </c>
      <c r="F140" s="220">
        <v>4.2496679946879147E-2</v>
      </c>
      <c r="G140" s="220">
        <v>5.157232704402516E-2</v>
      </c>
      <c r="H140" s="220">
        <v>5.6609223067295655E-2</v>
      </c>
      <c r="I140" s="220">
        <v>0</v>
      </c>
      <c r="J140" s="56" t="s">
        <v>94</v>
      </c>
      <c r="K140" s="35" t="s">
        <v>361</v>
      </c>
      <c r="L140" s="57">
        <v>0.17118133935289692</v>
      </c>
      <c r="M140" s="57">
        <v>0.24057084607543322</v>
      </c>
      <c r="N140" s="57">
        <v>0.11599625818521983</v>
      </c>
      <c r="O140" s="57">
        <v>0.13625304136253041</v>
      </c>
      <c r="P140" s="57">
        <v>0.1875</v>
      </c>
      <c r="Q140" s="57">
        <v>0.21739130434782608</v>
      </c>
      <c r="R140" s="56" t="s">
        <v>94</v>
      </c>
      <c r="S140" s="35" t="s">
        <v>70</v>
      </c>
      <c r="T140" s="56" t="s">
        <v>94</v>
      </c>
    </row>
    <row r="141" spans="1:20" s="6" customFormat="1" ht="12.75" customHeight="1">
      <c r="A141" s="35"/>
      <c r="B141" s="35"/>
      <c r="C141" s="35" t="s">
        <v>68</v>
      </c>
      <c r="D141" s="220">
        <v>7.0520751321561131E-2</v>
      </c>
      <c r="E141" s="220">
        <v>2.0522388059701493E-2</v>
      </c>
      <c r="F141" s="220">
        <v>5.3519256308100928E-2</v>
      </c>
      <c r="G141" s="220">
        <v>3.2165318957771791E-2</v>
      </c>
      <c r="H141" s="220">
        <v>0.11880234909020891</v>
      </c>
      <c r="I141" s="220">
        <v>1.9569471624266144E-2</v>
      </c>
      <c r="J141" s="56" t="s">
        <v>94</v>
      </c>
      <c r="K141" s="35"/>
      <c r="L141" s="56"/>
      <c r="M141" s="56"/>
      <c r="N141" s="56"/>
      <c r="O141" s="56"/>
      <c r="P141" s="56"/>
      <c r="Q141" s="56"/>
      <c r="R141" s="56"/>
      <c r="S141" s="35"/>
      <c r="T141" s="56" t="s">
        <v>94</v>
      </c>
    </row>
    <row r="142" spans="1:20" s="6" customFormat="1" ht="30.75" customHeight="1">
      <c r="A142" s="35" t="s">
        <v>323</v>
      </c>
      <c r="B142" s="35" t="s">
        <v>263</v>
      </c>
      <c r="C142" s="35" t="s">
        <v>415</v>
      </c>
      <c r="D142" s="150">
        <v>22501</v>
      </c>
      <c r="E142" s="150">
        <v>3185</v>
      </c>
      <c r="F142" s="150">
        <v>6636</v>
      </c>
      <c r="G142" s="150">
        <v>5717</v>
      </c>
      <c r="H142" s="150">
        <v>6457</v>
      </c>
      <c r="I142" s="150">
        <v>506</v>
      </c>
      <c r="J142" s="56" t="s">
        <v>94</v>
      </c>
      <c r="K142" s="35" t="s">
        <v>415</v>
      </c>
      <c r="L142" s="150">
        <v>2761</v>
      </c>
      <c r="M142" s="150">
        <v>797</v>
      </c>
      <c r="N142" s="150">
        <v>1177</v>
      </c>
      <c r="O142" s="150">
        <v>464</v>
      </c>
      <c r="P142" s="150">
        <v>231</v>
      </c>
      <c r="Q142" s="150">
        <v>92</v>
      </c>
      <c r="R142" s="56" t="s">
        <v>94</v>
      </c>
      <c r="S142" s="35" t="s">
        <v>415</v>
      </c>
      <c r="T142" s="56" t="s">
        <v>94</v>
      </c>
    </row>
    <row r="143" spans="1:20" s="6" customFormat="1" ht="12.75" customHeight="1">
      <c r="A143" s="35"/>
      <c r="B143" s="35"/>
      <c r="C143" s="35" t="s">
        <v>66</v>
      </c>
      <c r="D143" s="57">
        <v>0.67</v>
      </c>
      <c r="E143" s="57">
        <v>0.88</v>
      </c>
      <c r="F143" s="57">
        <v>0.72</v>
      </c>
      <c r="G143" s="57">
        <v>0.57999999999999996</v>
      </c>
      <c r="H143" s="57">
        <v>0.57999999999999996</v>
      </c>
      <c r="I143" s="57">
        <v>0.9</v>
      </c>
      <c r="J143" s="56" t="s">
        <v>94</v>
      </c>
      <c r="K143" s="35" t="s">
        <v>66</v>
      </c>
      <c r="L143" s="57">
        <v>0.83085838464324524</v>
      </c>
      <c r="M143" s="57">
        <v>0.71141781681304894</v>
      </c>
      <c r="N143" s="57">
        <v>0.88870008496176722</v>
      </c>
      <c r="O143" s="57">
        <v>0.85344827586206895</v>
      </c>
      <c r="P143" s="57">
        <v>0.89610389610389607</v>
      </c>
      <c r="Q143" s="57">
        <v>0.84782608695652173</v>
      </c>
      <c r="R143" s="56" t="s">
        <v>94</v>
      </c>
      <c r="S143" s="35" t="s">
        <v>66</v>
      </c>
      <c r="T143" s="56" t="s">
        <v>94</v>
      </c>
    </row>
    <row r="144" spans="1:20" s="6" customFormat="1" ht="12.75" customHeight="1">
      <c r="A144" s="35"/>
      <c r="B144" s="35"/>
      <c r="C144" s="35" t="s">
        <v>67</v>
      </c>
      <c r="D144" s="57">
        <v>0.21</v>
      </c>
      <c r="E144" s="57">
        <v>0.09</v>
      </c>
      <c r="F144" s="57">
        <v>0.18</v>
      </c>
      <c r="G144" s="57">
        <v>0.34</v>
      </c>
      <c r="H144" s="57">
        <v>0.22</v>
      </c>
      <c r="I144" s="57">
        <v>0.09</v>
      </c>
      <c r="J144" s="56" t="s">
        <v>94</v>
      </c>
      <c r="K144" s="35" t="s">
        <v>67</v>
      </c>
      <c r="L144" s="57">
        <v>3.7305324157913801E-2</v>
      </c>
      <c r="M144" s="57">
        <v>5.6461731493099125E-2</v>
      </c>
      <c r="N144" s="57">
        <v>3.1435853865760408E-2</v>
      </c>
      <c r="O144" s="57">
        <v>2.1551724137931036E-2</v>
      </c>
      <c r="P144" s="57">
        <v>2.1645021645021644E-2</v>
      </c>
      <c r="Q144" s="57">
        <v>6.5217391304347824E-2</v>
      </c>
      <c r="R144" s="56" t="s">
        <v>94</v>
      </c>
      <c r="S144" s="35" t="s">
        <v>390</v>
      </c>
      <c r="T144" s="56" t="s">
        <v>94</v>
      </c>
    </row>
    <row r="145" spans="1:20" s="6" customFormat="1" ht="12.75" customHeight="1">
      <c r="A145" s="35"/>
      <c r="B145" s="35"/>
      <c r="C145" s="35" t="s">
        <v>255</v>
      </c>
      <c r="D145" s="57">
        <v>0.05</v>
      </c>
      <c r="E145" s="57">
        <v>0</v>
      </c>
      <c r="F145" s="57">
        <v>0.04</v>
      </c>
      <c r="G145" s="57">
        <v>0.05</v>
      </c>
      <c r="H145" s="57">
        <v>0.1</v>
      </c>
      <c r="I145" s="57">
        <v>0</v>
      </c>
      <c r="J145" s="56" t="s">
        <v>94</v>
      </c>
      <c r="K145" s="35" t="s">
        <v>361</v>
      </c>
      <c r="L145" s="57">
        <v>0.13183629119884099</v>
      </c>
      <c r="M145" s="57">
        <v>0.23212045169385195</v>
      </c>
      <c r="N145" s="57">
        <v>7.9864061172472384E-2</v>
      </c>
      <c r="O145" s="57">
        <v>0.125</v>
      </c>
      <c r="P145" s="57">
        <v>8.2251082251082255E-2</v>
      </c>
      <c r="Q145" s="57">
        <v>8.6956521739130432E-2</v>
      </c>
      <c r="R145" s="56" t="s">
        <v>94</v>
      </c>
      <c r="S145" s="35" t="s">
        <v>70</v>
      </c>
      <c r="T145" s="56" t="s">
        <v>94</v>
      </c>
    </row>
    <row r="146" spans="1:20" s="6" customFormat="1" ht="12.75" customHeight="1">
      <c r="A146" s="35"/>
      <c r="B146" s="35"/>
      <c r="C146" s="35" t="s">
        <v>68</v>
      </c>
      <c r="D146" s="57">
        <v>0.06</v>
      </c>
      <c r="E146" s="57">
        <v>0.03</v>
      </c>
      <c r="F146" s="57">
        <v>0.06</v>
      </c>
      <c r="G146" s="57">
        <v>0.03</v>
      </c>
      <c r="H146" s="57">
        <v>0.11</v>
      </c>
      <c r="I146" s="57">
        <v>0.02</v>
      </c>
      <c r="J146" s="56" t="s">
        <v>94</v>
      </c>
      <c r="K146" s="35"/>
      <c r="L146" s="56"/>
      <c r="M146" s="56"/>
      <c r="N146" s="56"/>
      <c r="O146" s="56"/>
      <c r="P146" s="56"/>
      <c r="Q146" s="56"/>
      <c r="R146" s="56"/>
      <c r="S146" s="35"/>
      <c r="T146" s="56" t="s">
        <v>94</v>
      </c>
    </row>
    <row r="147" spans="1:20" s="6" customFormat="1" ht="30.75" customHeight="1">
      <c r="A147" s="35"/>
      <c r="B147" s="35" t="s">
        <v>264</v>
      </c>
      <c r="C147" s="35" t="s">
        <v>415</v>
      </c>
      <c r="D147" s="150">
        <v>21805</v>
      </c>
      <c r="E147" s="150">
        <v>3082</v>
      </c>
      <c r="F147" s="150">
        <v>7816</v>
      </c>
      <c r="G147" s="150">
        <v>5073</v>
      </c>
      <c r="H147" s="150">
        <v>5286</v>
      </c>
      <c r="I147" s="150">
        <v>548</v>
      </c>
      <c r="J147" s="56" t="s">
        <v>94</v>
      </c>
      <c r="K147" s="35" t="s">
        <v>415</v>
      </c>
      <c r="L147" s="150">
        <v>1987</v>
      </c>
      <c r="M147" s="150">
        <v>627</v>
      </c>
      <c r="N147" s="150">
        <v>729</v>
      </c>
      <c r="O147" s="150">
        <v>349</v>
      </c>
      <c r="P147" s="150">
        <v>173</v>
      </c>
      <c r="Q147" s="150">
        <v>109</v>
      </c>
      <c r="R147" s="56" t="s">
        <v>94</v>
      </c>
      <c r="S147" s="35" t="s">
        <v>415</v>
      </c>
      <c r="T147" s="56" t="s">
        <v>94</v>
      </c>
    </row>
    <row r="148" spans="1:20" s="6" customFormat="1" ht="12.75" customHeight="1">
      <c r="A148" s="35"/>
      <c r="B148" s="35"/>
      <c r="C148" s="35" t="s">
        <v>66</v>
      </c>
      <c r="D148" s="57">
        <v>0.67</v>
      </c>
      <c r="E148" s="57">
        <v>0.89</v>
      </c>
      <c r="F148" s="57">
        <v>0.65</v>
      </c>
      <c r="G148" s="57">
        <v>0.61</v>
      </c>
      <c r="H148" s="57">
        <v>0.6</v>
      </c>
      <c r="I148" s="57">
        <v>0.86</v>
      </c>
      <c r="J148" s="56" t="s">
        <v>94</v>
      </c>
      <c r="K148" s="35" t="s">
        <v>66</v>
      </c>
      <c r="L148" s="57">
        <v>0.8550578761952693</v>
      </c>
      <c r="M148" s="57">
        <v>0.80063795853269537</v>
      </c>
      <c r="N148" s="57">
        <v>0.86968449931412894</v>
      </c>
      <c r="O148" s="57">
        <v>0.91404011461318047</v>
      </c>
      <c r="P148" s="57">
        <v>0.89017341040462428</v>
      </c>
      <c r="Q148" s="57">
        <v>0.82568807339449546</v>
      </c>
      <c r="R148" s="56" t="s">
        <v>94</v>
      </c>
      <c r="S148" s="35" t="s">
        <v>66</v>
      </c>
      <c r="T148" s="56" t="s">
        <v>94</v>
      </c>
    </row>
    <row r="149" spans="1:20" s="6" customFormat="1" ht="12.75" customHeight="1">
      <c r="A149" s="35"/>
      <c r="B149" s="35"/>
      <c r="C149" s="35" t="s">
        <v>67</v>
      </c>
      <c r="D149" s="57">
        <v>0.23</v>
      </c>
      <c r="E149" s="57">
        <v>7.0000000000000007E-2</v>
      </c>
      <c r="F149" s="57">
        <v>0.23</v>
      </c>
      <c r="G149" s="57">
        <v>0.33</v>
      </c>
      <c r="H149" s="57">
        <v>0.21</v>
      </c>
      <c r="I149" s="57">
        <v>0.11</v>
      </c>
      <c r="J149" s="56" t="s">
        <v>94</v>
      </c>
      <c r="K149" s="35" t="s">
        <v>67</v>
      </c>
      <c r="L149" s="57">
        <v>4.8314041268243582E-2</v>
      </c>
      <c r="M149" s="57">
        <v>3.5087719298245612E-2</v>
      </c>
      <c r="N149" s="57">
        <v>7.2702331961591218E-2</v>
      </c>
      <c r="O149" s="57">
        <v>2.5787965616045846E-2</v>
      </c>
      <c r="P149" s="57">
        <v>4.046242774566474E-2</v>
      </c>
      <c r="Q149" s="57">
        <v>4.5871559633027525E-2</v>
      </c>
      <c r="R149" s="56" t="s">
        <v>94</v>
      </c>
      <c r="S149" s="35" t="s">
        <v>390</v>
      </c>
      <c r="T149" s="56" t="s">
        <v>94</v>
      </c>
    </row>
    <row r="150" spans="1:20" s="6" customFormat="1" ht="12.75" customHeight="1">
      <c r="A150" s="35"/>
      <c r="B150" s="35"/>
      <c r="C150" s="35" t="s">
        <v>255</v>
      </c>
      <c r="D150" s="57">
        <v>0.05</v>
      </c>
      <c r="E150" s="57">
        <v>0</v>
      </c>
      <c r="F150" s="57">
        <v>0.05</v>
      </c>
      <c r="G150" s="57">
        <v>0.03</v>
      </c>
      <c r="H150" s="57">
        <v>0.08</v>
      </c>
      <c r="I150" s="57">
        <v>0</v>
      </c>
      <c r="J150" s="56" t="s">
        <v>94</v>
      </c>
      <c r="K150" s="35" t="s">
        <v>361</v>
      </c>
      <c r="L150" s="57">
        <v>9.6628082536487164E-2</v>
      </c>
      <c r="M150" s="57">
        <v>0.16427432216905902</v>
      </c>
      <c r="N150" s="57">
        <v>5.7613168724279837E-2</v>
      </c>
      <c r="O150" s="57">
        <v>6.0171919770773637E-2</v>
      </c>
      <c r="P150" s="57">
        <v>6.9364161849710976E-2</v>
      </c>
      <c r="Q150" s="57">
        <v>0.12844036697247707</v>
      </c>
      <c r="R150" s="56" t="s">
        <v>94</v>
      </c>
      <c r="S150" s="35" t="s">
        <v>70</v>
      </c>
      <c r="T150" s="56" t="s">
        <v>94</v>
      </c>
    </row>
    <row r="151" spans="1:20" s="6" customFormat="1" ht="12.75" customHeight="1">
      <c r="A151" s="35"/>
      <c r="B151" s="35"/>
      <c r="C151" s="35" t="s">
        <v>68</v>
      </c>
      <c r="D151" s="57">
        <v>0.06</v>
      </c>
      <c r="E151" s="57">
        <v>0.04</v>
      </c>
      <c r="F151" s="57">
        <v>7.0000000000000007E-2</v>
      </c>
      <c r="G151" s="57">
        <v>0.02</v>
      </c>
      <c r="H151" s="57">
        <v>0.11</v>
      </c>
      <c r="I151" s="57">
        <v>0.03</v>
      </c>
      <c r="J151" s="56" t="s">
        <v>94</v>
      </c>
      <c r="K151" s="35"/>
      <c r="L151" s="56"/>
      <c r="M151" s="56"/>
      <c r="N151" s="56"/>
      <c r="O151" s="56"/>
      <c r="P151" s="56"/>
      <c r="Q151" s="56"/>
      <c r="R151" s="56"/>
      <c r="S151" s="35"/>
      <c r="T151" s="58"/>
    </row>
    <row r="152" spans="1:20" s="6" customFormat="1" ht="30.75" customHeight="1">
      <c r="A152" s="35"/>
      <c r="B152" s="35" t="s">
        <v>265</v>
      </c>
      <c r="C152" s="35" t="s">
        <v>415</v>
      </c>
      <c r="D152" s="150">
        <v>26691</v>
      </c>
      <c r="E152" s="150">
        <v>2553</v>
      </c>
      <c r="F152" s="150">
        <v>11711</v>
      </c>
      <c r="G152" s="150">
        <v>5887</v>
      </c>
      <c r="H152" s="150">
        <v>6004</v>
      </c>
      <c r="I152" s="150">
        <v>536</v>
      </c>
      <c r="J152" s="56" t="s">
        <v>94</v>
      </c>
      <c r="K152" s="35" t="s">
        <v>415</v>
      </c>
      <c r="L152" s="150">
        <v>2085</v>
      </c>
      <c r="M152" s="150">
        <v>530</v>
      </c>
      <c r="N152" s="150">
        <v>880</v>
      </c>
      <c r="O152" s="150">
        <v>398</v>
      </c>
      <c r="P152" s="150">
        <v>130</v>
      </c>
      <c r="Q152" s="150">
        <v>147</v>
      </c>
      <c r="R152" s="56" t="s">
        <v>94</v>
      </c>
      <c r="S152" s="35" t="s">
        <v>415</v>
      </c>
      <c r="T152" s="258">
        <v>329</v>
      </c>
    </row>
    <row r="153" spans="1:20" s="6" customFormat="1" ht="12.75" customHeight="1">
      <c r="A153" s="35"/>
      <c r="B153" s="35"/>
      <c r="C153" s="35" t="s">
        <v>66</v>
      </c>
      <c r="D153" s="57">
        <v>0.66</v>
      </c>
      <c r="E153" s="57">
        <v>0.91</v>
      </c>
      <c r="F153" s="57">
        <v>0.66</v>
      </c>
      <c r="G153" s="57">
        <v>0.64</v>
      </c>
      <c r="H153" s="57">
        <v>0.53</v>
      </c>
      <c r="I153" s="57">
        <v>0.84</v>
      </c>
      <c r="J153" s="56" t="s">
        <v>94</v>
      </c>
      <c r="K153" s="35" t="s">
        <v>66</v>
      </c>
      <c r="L153" s="57">
        <v>0.83501199040767382</v>
      </c>
      <c r="M153" s="57">
        <v>0.71509433962264146</v>
      </c>
      <c r="N153" s="57">
        <v>0.85227272727272729</v>
      </c>
      <c r="O153" s="57">
        <v>0.91708542713567842</v>
      </c>
      <c r="P153" s="57">
        <v>0.9</v>
      </c>
      <c r="Q153" s="57">
        <v>0.88435374149659862</v>
      </c>
      <c r="R153" s="56" t="s">
        <v>94</v>
      </c>
      <c r="S153" s="35" t="s">
        <v>66</v>
      </c>
      <c r="T153" s="57">
        <v>0.45</v>
      </c>
    </row>
    <row r="154" spans="1:20" s="6" customFormat="1" ht="12.75" customHeight="1">
      <c r="A154" s="35"/>
      <c r="B154" s="35"/>
      <c r="C154" s="35" t="s">
        <v>67</v>
      </c>
      <c r="D154" s="57">
        <v>0.21</v>
      </c>
      <c r="E154" s="57">
        <v>7.0000000000000007E-2</v>
      </c>
      <c r="F154" s="57">
        <v>0.2</v>
      </c>
      <c r="G154" s="57">
        <v>0.3</v>
      </c>
      <c r="H154" s="57">
        <v>0.18</v>
      </c>
      <c r="I154" s="57">
        <v>0.14000000000000001</v>
      </c>
      <c r="J154" s="56" t="s">
        <v>94</v>
      </c>
      <c r="K154" s="35" t="s">
        <v>67</v>
      </c>
      <c r="L154" s="57">
        <v>4.7002398081534773E-2</v>
      </c>
      <c r="M154" s="57">
        <v>3.7735849056603772E-2</v>
      </c>
      <c r="N154" s="57">
        <v>8.1818181818181818E-2</v>
      </c>
      <c r="O154" s="57">
        <v>1.2562814070351759E-2</v>
      </c>
      <c r="P154" s="57">
        <v>7.6923076923076927E-3</v>
      </c>
      <c r="Q154" s="57">
        <v>0</v>
      </c>
      <c r="R154" s="56" t="s">
        <v>94</v>
      </c>
      <c r="S154" s="35" t="s">
        <v>390</v>
      </c>
      <c r="T154" s="57">
        <v>0.04</v>
      </c>
    </row>
    <row r="155" spans="1:20" s="6" customFormat="1" ht="12.75" customHeight="1">
      <c r="A155" s="35"/>
      <c r="B155" s="35"/>
      <c r="C155" s="35" t="s">
        <v>255</v>
      </c>
      <c r="D155" s="57">
        <v>0.04</v>
      </c>
      <c r="E155" s="57">
        <v>0</v>
      </c>
      <c r="F155" s="57">
        <v>0.05</v>
      </c>
      <c r="G155" s="57">
        <v>0.03</v>
      </c>
      <c r="H155" s="57">
        <v>7.0000000000000007E-2</v>
      </c>
      <c r="I155" s="57">
        <v>0</v>
      </c>
      <c r="J155" s="56" t="s">
        <v>94</v>
      </c>
      <c r="K155" s="35" t="s">
        <v>361</v>
      </c>
      <c r="L155" s="57">
        <v>0.11798561151079137</v>
      </c>
      <c r="M155" s="57">
        <v>0.24716981132075472</v>
      </c>
      <c r="N155" s="57">
        <v>6.5909090909090903E-2</v>
      </c>
      <c r="O155" s="57">
        <v>7.0351758793969849E-2</v>
      </c>
      <c r="P155" s="57">
        <v>9.2307692307692313E-2</v>
      </c>
      <c r="Q155" s="57">
        <v>0.11564625850340136</v>
      </c>
      <c r="R155" s="56" t="s">
        <v>94</v>
      </c>
      <c r="S155" s="35" t="s">
        <v>70</v>
      </c>
      <c r="T155" s="57">
        <v>0.51</v>
      </c>
    </row>
    <row r="156" spans="1:20" s="6" customFormat="1" ht="12.75" customHeight="1">
      <c r="A156" s="35"/>
      <c r="B156" s="35"/>
      <c r="C156" s="35" t="s">
        <v>68</v>
      </c>
      <c r="D156" s="57">
        <v>0.09</v>
      </c>
      <c r="E156" s="57">
        <v>0.02</v>
      </c>
      <c r="F156" s="57">
        <v>0.08</v>
      </c>
      <c r="G156" s="57">
        <v>0.02</v>
      </c>
      <c r="H156" s="57">
        <v>0.23</v>
      </c>
      <c r="I156" s="57">
        <v>0.02</v>
      </c>
      <c r="J156" s="56" t="s">
        <v>94</v>
      </c>
      <c r="K156" s="35"/>
      <c r="L156" s="56"/>
      <c r="M156" s="56"/>
      <c r="N156" s="56"/>
      <c r="O156" s="56"/>
      <c r="P156" s="56"/>
      <c r="Q156" s="56"/>
      <c r="R156" s="56"/>
      <c r="S156" s="35"/>
      <c r="T156" s="258"/>
    </row>
    <row r="157" spans="1:20" s="6" customFormat="1" ht="30.75" customHeight="1">
      <c r="A157" s="35"/>
      <c r="B157" s="35" t="s">
        <v>266</v>
      </c>
      <c r="C157" s="35" t="s">
        <v>415</v>
      </c>
      <c r="D157" s="150">
        <v>29125</v>
      </c>
      <c r="E157" s="150">
        <v>2233</v>
      </c>
      <c r="F157" s="150">
        <v>15048</v>
      </c>
      <c r="G157" s="150">
        <v>6383</v>
      </c>
      <c r="H157" s="150">
        <v>4936</v>
      </c>
      <c r="I157" s="150">
        <v>525</v>
      </c>
      <c r="J157" s="56" t="s">
        <v>94</v>
      </c>
      <c r="K157" s="35" t="s">
        <v>415</v>
      </c>
      <c r="L157" s="150">
        <v>2069</v>
      </c>
      <c r="M157" s="150">
        <v>397</v>
      </c>
      <c r="N157" s="150">
        <v>1114</v>
      </c>
      <c r="O157" s="150">
        <v>342</v>
      </c>
      <c r="P157" s="150">
        <v>92</v>
      </c>
      <c r="Q157" s="150">
        <v>124</v>
      </c>
      <c r="R157" s="56" t="s">
        <v>94</v>
      </c>
      <c r="S157" s="35" t="s">
        <v>415</v>
      </c>
      <c r="T157" s="150">
        <v>1995</v>
      </c>
    </row>
    <row r="158" spans="1:20" s="6" customFormat="1" ht="12.75" customHeight="1">
      <c r="A158" s="35"/>
      <c r="B158" s="35"/>
      <c r="C158" s="35" t="s">
        <v>66</v>
      </c>
      <c r="D158" s="57">
        <v>0.7</v>
      </c>
      <c r="E158" s="57">
        <v>0.9</v>
      </c>
      <c r="F158" s="57">
        <v>0.74</v>
      </c>
      <c r="G158" s="57">
        <v>0.64</v>
      </c>
      <c r="H158" s="57">
        <v>0.55000000000000004</v>
      </c>
      <c r="I158" s="57">
        <v>0.81</v>
      </c>
      <c r="J158" s="56" t="s">
        <v>94</v>
      </c>
      <c r="K158" s="35" t="s">
        <v>66</v>
      </c>
      <c r="L158" s="57">
        <v>0.80869565217391304</v>
      </c>
      <c r="M158" s="57">
        <v>0.71717171717171713</v>
      </c>
      <c r="N158" s="57">
        <v>0.83512544802867383</v>
      </c>
      <c r="O158" s="57">
        <v>0.84839650145772594</v>
      </c>
      <c r="P158" s="57">
        <v>0.84782608695652173</v>
      </c>
      <c r="Q158" s="57">
        <v>0.72357723577235777</v>
      </c>
      <c r="R158" s="56" t="s">
        <v>94</v>
      </c>
      <c r="S158" s="35" t="s">
        <v>66</v>
      </c>
      <c r="T158" s="57">
        <v>0.56000000000000005</v>
      </c>
    </row>
    <row r="159" spans="1:20" s="6" customFormat="1" ht="12.75" customHeight="1">
      <c r="A159" s="35"/>
      <c r="B159" s="35"/>
      <c r="C159" s="35" t="s">
        <v>67</v>
      </c>
      <c r="D159" s="57">
        <v>0.18</v>
      </c>
      <c r="E159" s="57">
        <v>0.06</v>
      </c>
      <c r="F159" s="57">
        <v>0.16</v>
      </c>
      <c r="G159" s="57">
        <v>0.3</v>
      </c>
      <c r="H159" s="57">
        <v>0.12</v>
      </c>
      <c r="I159" s="57">
        <v>0.17</v>
      </c>
      <c r="J159" s="56" t="s">
        <v>94</v>
      </c>
      <c r="K159" s="35" t="s">
        <v>67</v>
      </c>
      <c r="L159" s="57">
        <v>6.0386473429951688E-2</v>
      </c>
      <c r="M159" s="57">
        <v>4.5454545454545456E-2</v>
      </c>
      <c r="N159" s="57">
        <v>7.5268817204301078E-2</v>
      </c>
      <c r="O159" s="57">
        <v>3.2069970845481049E-2</v>
      </c>
      <c r="P159" s="57">
        <v>8.6956521739130432E-2</v>
      </c>
      <c r="Q159" s="57">
        <v>3.2520325203252036E-2</v>
      </c>
      <c r="R159" s="56" t="s">
        <v>94</v>
      </c>
      <c r="S159" s="35" t="s">
        <v>390</v>
      </c>
      <c r="T159" s="57">
        <v>0.06</v>
      </c>
    </row>
    <row r="160" spans="1:20" s="6" customFormat="1" ht="12.75" customHeight="1">
      <c r="A160" s="35"/>
      <c r="B160" s="35"/>
      <c r="C160" s="35" t="s">
        <v>255</v>
      </c>
      <c r="D160" s="57">
        <v>0.02</v>
      </c>
      <c r="E160" s="57">
        <v>0</v>
      </c>
      <c r="F160" s="57">
        <v>0.03</v>
      </c>
      <c r="G160" s="57">
        <v>0.03</v>
      </c>
      <c r="H160" s="57">
        <v>0.03</v>
      </c>
      <c r="I160" s="57">
        <v>0</v>
      </c>
      <c r="J160" s="56" t="s">
        <v>94</v>
      </c>
      <c r="K160" s="35" t="s">
        <v>361</v>
      </c>
      <c r="L160" s="57">
        <v>0.13091787439613525</v>
      </c>
      <c r="M160" s="57">
        <v>0.23737373737373738</v>
      </c>
      <c r="N160" s="57">
        <v>8.9605734767025089E-2</v>
      </c>
      <c r="O160" s="57">
        <v>0.119533527696793</v>
      </c>
      <c r="P160" s="57">
        <v>6.5217391304347824E-2</v>
      </c>
      <c r="Q160" s="57">
        <v>0.25</v>
      </c>
      <c r="R160" s="56" t="s">
        <v>94</v>
      </c>
      <c r="S160" s="35" t="s">
        <v>70</v>
      </c>
      <c r="T160" s="57">
        <v>0.38</v>
      </c>
    </row>
    <row r="161" spans="1:20" s="6" customFormat="1" ht="12.75" customHeight="1">
      <c r="A161" s="35"/>
      <c r="B161" s="35"/>
      <c r="C161" s="35" t="s">
        <v>68</v>
      </c>
      <c r="D161" s="57">
        <v>0.1</v>
      </c>
      <c r="E161" s="57">
        <v>0.03</v>
      </c>
      <c r="F161" s="57">
        <v>7.0000000000000007E-2</v>
      </c>
      <c r="G161" s="57">
        <v>0.03</v>
      </c>
      <c r="H161" s="57">
        <v>0.3</v>
      </c>
      <c r="I161" s="57">
        <v>0.02</v>
      </c>
      <c r="J161" s="56" t="s">
        <v>94</v>
      </c>
      <c r="K161" s="35"/>
      <c r="L161" s="56"/>
      <c r="M161" s="56"/>
      <c r="N161" s="56"/>
      <c r="O161" s="56"/>
      <c r="P161" s="56"/>
      <c r="Q161" s="56"/>
      <c r="R161" s="56"/>
      <c r="S161" s="35"/>
      <c r="T161" s="258"/>
    </row>
    <row r="162" spans="1:20" s="285" customFormat="1" ht="30.75" customHeight="1">
      <c r="A162" s="326" t="s">
        <v>325</v>
      </c>
      <c r="B162" s="326" t="s">
        <v>263</v>
      </c>
      <c r="C162" s="326" t="s">
        <v>415</v>
      </c>
      <c r="D162" s="429">
        <v>25296</v>
      </c>
      <c r="E162" s="429">
        <v>2330</v>
      </c>
      <c r="F162" s="429">
        <v>13386</v>
      </c>
      <c r="G162" s="429">
        <v>4987</v>
      </c>
      <c r="H162" s="429">
        <v>3954</v>
      </c>
      <c r="I162" s="429">
        <v>639</v>
      </c>
      <c r="J162" s="430" t="s">
        <v>94</v>
      </c>
      <c r="K162" s="326" t="s">
        <v>415</v>
      </c>
      <c r="L162" s="429">
        <v>2155</v>
      </c>
      <c r="M162" s="429">
        <v>357</v>
      </c>
      <c r="N162" s="429">
        <v>1208</v>
      </c>
      <c r="O162" s="429">
        <v>429</v>
      </c>
      <c r="P162" s="429">
        <v>67</v>
      </c>
      <c r="Q162" s="429">
        <v>94</v>
      </c>
      <c r="R162" s="430" t="s">
        <v>94</v>
      </c>
      <c r="S162" s="326" t="s">
        <v>415</v>
      </c>
      <c r="T162" s="429">
        <v>3532</v>
      </c>
    </row>
    <row r="163" spans="1:20" s="285" customFormat="1" ht="12.75" customHeight="1">
      <c r="A163" s="326"/>
      <c r="B163" s="326"/>
      <c r="C163" s="326" t="s">
        <v>66</v>
      </c>
      <c r="D163" s="431">
        <v>0.73</v>
      </c>
      <c r="E163" s="431">
        <v>0.88</v>
      </c>
      <c r="F163" s="431">
        <v>0.75</v>
      </c>
      <c r="G163" s="431">
        <v>0.64</v>
      </c>
      <c r="H163" s="431">
        <v>0.67</v>
      </c>
      <c r="I163" s="431">
        <v>0.88</v>
      </c>
      <c r="J163" s="430" t="s">
        <v>94</v>
      </c>
      <c r="K163" s="326" t="s">
        <v>66</v>
      </c>
      <c r="L163" s="431">
        <v>0.8</v>
      </c>
      <c r="M163" s="431">
        <v>0.61</v>
      </c>
      <c r="N163" s="431">
        <v>0.82</v>
      </c>
      <c r="O163" s="431">
        <v>0.89</v>
      </c>
      <c r="P163" s="431">
        <v>0.82</v>
      </c>
      <c r="Q163" s="431">
        <v>0.71</v>
      </c>
      <c r="R163" s="430" t="s">
        <v>94</v>
      </c>
      <c r="S163" s="326" t="s">
        <v>66</v>
      </c>
      <c r="T163" s="434">
        <v>0.38</v>
      </c>
    </row>
    <row r="164" spans="1:20" s="285" customFormat="1" ht="12.75" customHeight="1">
      <c r="A164" s="326"/>
      <c r="B164" s="326"/>
      <c r="C164" s="326" t="s">
        <v>67</v>
      </c>
      <c r="D164" s="431">
        <v>0.18</v>
      </c>
      <c r="E164" s="431">
        <v>0.08</v>
      </c>
      <c r="F164" s="431">
        <v>0.18</v>
      </c>
      <c r="G164" s="431">
        <v>0.31</v>
      </c>
      <c r="H164" s="431">
        <v>0.09</v>
      </c>
      <c r="I164" s="431">
        <v>0.11</v>
      </c>
      <c r="J164" s="430" t="s">
        <v>94</v>
      </c>
      <c r="K164" s="326" t="s">
        <v>67</v>
      </c>
      <c r="L164" s="431">
        <v>0.05</v>
      </c>
      <c r="M164" s="431">
        <v>0.02</v>
      </c>
      <c r="N164" s="431">
        <v>7.0000000000000007E-2</v>
      </c>
      <c r="O164" s="431">
        <v>0.02</v>
      </c>
      <c r="P164" s="431">
        <v>7.0000000000000007E-2</v>
      </c>
      <c r="Q164" s="431">
        <v>0.01</v>
      </c>
      <c r="R164" s="430" t="s">
        <v>94</v>
      </c>
      <c r="S164" s="326" t="s">
        <v>390</v>
      </c>
      <c r="T164" s="434">
        <v>0.02</v>
      </c>
    </row>
    <row r="165" spans="1:20" s="285" customFormat="1" ht="12.75" customHeight="1">
      <c r="A165" s="326"/>
      <c r="B165" s="326"/>
      <c r="C165" s="326" t="s">
        <v>255</v>
      </c>
      <c r="D165" s="431">
        <v>0.02</v>
      </c>
      <c r="E165" s="431">
        <v>0</v>
      </c>
      <c r="F165" s="431">
        <v>0.02</v>
      </c>
      <c r="G165" s="431">
        <v>0.03</v>
      </c>
      <c r="H165" s="431">
        <v>0.03</v>
      </c>
      <c r="I165" s="431">
        <v>0</v>
      </c>
      <c r="J165" s="430" t="s">
        <v>94</v>
      </c>
      <c r="K165" s="326" t="s">
        <v>361</v>
      </c>
      <c r="L165" s="431">
        <v>0.16</v>
      </c>
      <c r="M165" s="431">
        <v>0.37</v>
      </c>
      <c r="N165" s="431">
        <v>0.11</v>
      </c>
      <c r="O165" s="431">
        <v>0.09</v>
      </c>
      <c r="P165" s="431">
        <v>0.1</v>
      </c>
      <c r="Q165" s="431">
        <v>0.28000000000000003</v>
      </c>
      <c r="R165" s="430" t="s">
        <v>94</v>
      </c>
      <c r="S165" s="326" t="s">
        <v>70</v>
      </c>
      <c r="T165" s="434">
        <v>0.6</v>
      </c>
    </row>
    <row r="166" spans="1:20" s="285" customFormat="1" ht="12.75" customHeight="1">
      <c r="A166" s="326"/>
      <c r="B166" s="326"/>
      <c r="C166" s="326" t="s">
        <v>68</v>
      </c>
      <c r="D166" s="431">
        <v>7.0000000000000007E-2</v>
      </c>
      <c r="E166" s="431">
        <v>0.04</v>
      </c>
      <c r="F166" s="431">
        <v>0.05</v>
      </c>
      <c r="G166" s="431">
        <v>0.02</v>
      </c>
      <c r="H166" s="431">
        <v>0.21</v>
      </c>
      <c r="I166" s="431">
        <v>0.03</v>
      </c>
      <c r="J166" s="430" t="s">
        <v>94</v>
      </c>
      <c r="K166" s="326"/>
      <c r="L166" s="430"/>
      <c r="M166" s="430"/>
      <c r="N166" s="430"/>
      <c r="O166" s="430"/>
      <c r="P166" s="430"/>
      <c r="Q166" s="430"/>
      <c r="R166" s="430"/>
      <c r="S166" s="326"/>
      <c r="T166" s="296"/>
    </row>
    <row r="167" spans="1:20" s="285" customFormat="1" ht="30.75" customHeight="1">
      <c r="A167" s="326"/>
      <c r="B167" s="326" t="s">
        <v>264</v>
      </c>
      <c r="C167" s="326" t="s">
        <v>415</v>
      </c>
      <c r="D167" s="429">
        <v>23557</v>
      </c>
      <c r="E167" s="429">
        <v>2371</v>
      </c>
      <c r="F167" s="429">
        <v>13515</v>
      </c>
      <c r="G167" s="429">
        <v>4321</v>
      </c>
      <c r="H167" s="429">
        <v>2731</v>
      </c>
      <c r="I167" s="429">
        <v>619</v>
      </c>
      <c r="J167" s="430" t="s">
        <v>94</v>
      </c>
      <c r="K167" s="326" t="s">
        <v>415</v>
      </c>
      <c r="L167" s="429">
        <v>2474</v>
      </c>
      <c r="M167" s="429">
        <v>357</v>
      </c>
      <c r="N167" s="429">
        <v>1369</v>
      </c>
      <c r="O167" s="429">
        <v>517</v>
      </c>
      <c r="P167" s="429">
        <v>115</v>
      </c>
      <c r="Q167" s="429">
        <v>116</v>
      </c>
      <c r="R167" s="430" t="s">
        <v>94</v>
      </c>
      <c r="S167" s="326" t="s">
        <v>415</v>
      </c>
      <c r="T167" s="429">
        <v>3555</v>
      </c>
    </row>
    <row r="168" spans="1:20" s="285" customFormat="1" ht="12.75" customHeight="1">
      <c r="A168" s="326"/>
      <c r="B168" s="326"/>
      <c r="C168" s="326" t="s">
        <v>66</v>
      </c>
      <c r="D168" s="431">
        <v>0.72</v>
      </c>
      <c r="E168" s="431">
        <v>0.82</v>
      </c>
      <c r="F168" s="431">
        <v>0.76</v>
      </c>
      <c r="G168" s="431">
        <v>0.68</v>
      </c>
      <c r="H168" s="431">
        <v>0.47</v>
      </c>
      <c r="I168" s="431">
        <v>0.86</v>
      </c>
      <c r="J168" s="430" t="s">
        <v>94</v>
      </c>
      <c r="K168" s="326" t="s">
        <v>66</v>
      </c>
      <c r="L168" s="431">
        <v>0.8</v>
      </c>
      <c r="M168" s="431">
        <v>0.68</v>
      </c>
      <c r="N168" s="431">
        <v>0.83</v>
      </c>
      <c r="O168" s="431">
        <v>0.83</v>
      </c>
      <c r="P168" s="431">
        <v>0.78</v>
      </c>
      <c r="Q168" s="431">
        <v>0.83</v>
      </c>
      <c r="R168" s="430" t="s">
        <v>94</v>
      </c>
      <c r="S168" s="326" t="s">
        <v>66</v>
      </c>
      <c r="T168" s="434">
        <v>0.55000000000000004</v>
      </c>
    </row>
    <row r="169" spans="1:20" s="285" customFormat="1" ht="12.75" customHeight="1">
      <c r="A169" s="326"/>
      <c r="B169" s="326"/>
      <c r="C169" s="326" t="s">
        <v>67</v>
      </c>
      <c r="D169" s="431">
        <v>0.16</v>
      </c>
      <c r="E169" s="431">
        <v>7.0000000000000007E-2</v>
      </c>
      <c r="F169" s="431">
        <v>0.16</v>
      </c>
      <c r="G169" s="431">
        <v>0.27</v>
      </c>
      <c r="H169" s="431">
        <v>0.08</v>
      </c>
      <c r="I169" s="431">
        <v>0.09</v>
      </c>
      <c r="J169" s="430" t="s">
        <v>94</v>
      </c>
      <c r="K169" s="326" t="s">
        <v>67</v>
      </c>
      <c r="L169" s="431">
        <v>0.05</v>
      </c>
      <c r="M169" s="431">
        <v>0.05</v>
      </c>
      <c r="N169" s="431">
        <v>7.0000000000000007E-2</v>
      </c>
      <c r="O169" s="431">
        <v>0.02</v>
      </c>
      <c r="P169" s="431">
        <v>0.06</v>
      </c>
      <c r="Q169" s="431">
        <v>0.01</v>
      </c>
      <c r="R169" s="430" t="s">
        <v>94</v>
      </c>
      <c r="S169" s="326" t="s">
        <v>390</v>
      </c>
      <c r="T169" s="435">
        <v>0.02</v>
      </c>
    </row>
    <row r="170" spans="1:20" s="285" customFormat="1" ht="12.75" customHeight="1">
      <c r="A170" s="326"/>
      <c r="B170" s="326"/>
      <c r="C170" s="326" t="s">
        <v>255</v>
      </c>
      <c r="D170" s="431">
        <v>0.02</v>
      </c>
      <c r="E170" s="431">
        <v>0</v>
      </c>
      <c r="F170" s="431">
        <v>0.02</v>
      </c>
      <c r="G170" s="431">
        <v>0.02</v>
      </c>
      <c r="H170" s="431">
        <v>0.02</v>
      </c>
      <c r="I170" s="431">
        <v>0</v>
      </c>
      <c r="J170" s="430" t="s">
        <v>94</v>
      </c>
      <c r="K170" s="326" t="s">
        <v>361</v>
      </c>
      <c r="L170" s="431">
        <v>0.14000000000000001</v>
      </c>
      <c r="M170" s="431">
        <v>0.27</v>
      </c>
      <c r="N170" s="431">
        <v>0.1</v>
      </c>
      <c r="O170" s="431">
        <v>0.14000000000000001</v>
      </c>
      <c r="P170" s="431">
        <v>0.16</v>
      </c>
      <c r="Q170" s="431">
        <v>0.16</v>
      </c>
      <c r="R170" s="430" t="s">
        <v>94</v>
      </c>
      <c r="S170" s="326" t="s">
        <v>70</v>
      </c>
      <c r="T170" s="434">
        <v>0.43</v>
      </c>
    </row>
    <row r="171" spans="1:20" s="285" customFormat="1" ht="12.75" customHeight="1">
      <c r="A171" s="328"/>
      <c r="B171" s="328"/>
      <c r="C171" s="328" t="s">
        <v>68</v>
      </c>
      <c r="D171" s="436">
        <v>0.1</v>
      </c>
      <c r="E171" s="436">
        <v>0.11</v>
      </c>
      <c r="F171" s="436">
        <v>0.06</v>
      </c>
      <c r="G171" s="436">
        <v>0.03</v>
      </c>
      <c r="H171" s="436">
        <v>0.43</v>
      </c>
      <c r="I171" s="436">
        <v>0.05</v>
      </c>
      <c r="J171" s="430" t="s">
        <v>94</v>
      </c>
      <c r="K171" s="328"/>
      <c r="L171" s="437"/>
      <c r="M171" s="437"/>
      <c r="N171" s="312"/>
      <c r="O171" s="437"/>
      <c r="P171" s="312"/>
      <c r="Q171" s="437"/>
      <c r="R171" s="430"/>
      <c r="S171" s="326"/>
      <c r="T171" s="438"/>
    </row>
    <row r="172" spans="1:20" s="285" customFormat="1" ht="30.75" customHeight="1">
      <c r="A172" s="326"/>
      <c r="B172" s="326" t="s">
        <v>265</v>
      </c>
      <c r="C172" s="326" t="s">
        <v>415</v>
      </c>
      <c r="D172" s="429">
        <v>21167</v>
      </c>
      <c r="E172" s="429">
        <v>2610</v>
      </c>
      <c r="F172" s="429">
        <v>11722</v>
      </c>
      <c r="G172" s="429">
        <v>4140</v>
      </c>
      <c r="H172" s="429">
        <v>2089</v>
      </c>
      <c r="I172" s="429">
        <v>606</v>
      </c>
      <c r="J172" s="430" t="s">
        <v>94</v>
      </c>
      <c r="K172" s="326" t="s">
        <v>415</v>
      </c>
      <c r="L172" s="429">
        <v>2192</v>
      </c>
      <c r="M172" s="429">
        <v>391</v>
      </c>
      <c r="N172" s="429">
        <v>1219</v>
      </c>
      <c r="O172" s="429">
        <v>333</v>
      </c>
      <c r="P172" s="429">
        <v>107</v>
      </c>
      <c r="Q172" s="429">
        <v>142</v>
      </c>
      <c r="R172" s="430" t="s">
        <v>94</v>
      </c>
      <c r="S172" s="326" t="s">
        <v>415</v>
      </c>
      <c r="T172" s="429">
        <v>3626</v>
      </c>
    </row>
    <row r="173" spans="1:20" s="285" customFormat="1" ht="12.75" customHeight="1">
      <c r="A173" s="326"/>
      <c r="B173" s="326"/>
      <c r="C173" s="326" t="s">
        <v>66</v>
      </c>
      <c r="D173" s="431">
        <v>0.72</v>
      </c>
      <c r="E173" s="431">
        <v>0.85</v>
      </c>
      <c r="F173" s="431">
        <v>0.77</v>
      </c>
      <c r="G173" s="431">
        <v>0.67</v>
      </c>
      <c r="H173" s="431">
        <v>0.34</v>
      </c>
      <c r="I173" s="431">
        <v>0.88</v>
      </c>
      <c r="J173" s="430" t="s">
        <v>94</v>
      </c>
      <c r="K173" s="326" t="s">
        <v>66</v>
      </c>
      <c r="L173" s="431">
        <v>0.77</v>
      </c>
      <c r="M173" s="431">
        <v>0.67</v>
      </c>
      <c r="N173" s="431">
        <v>0.77</v>
      </c>
      <c r="O173" s="431">
        <v>0.87</v>
      </c>
      <c r="P173" s="431">
        <v>0.92</v>
      </c>
      <c r="Q173" s="431">
        <v>0.73</v>
      </c>
      <c r="R173" s="430" t="s">
        <v>94</v>
      </c>
      <c r="S173" s="326" t="s">
        <v>66</v>
      </c>
      <c r="T173" s="431">
        <v>0.69</v>
      </c>
    </row>
    <row r="174" spans="1:20" s="285" customFormat="1" ht="12.75" customHeight="1">
      <c r="A174" s="326"/>
      <c r="B174" s="326"/>
      <c r="C174" s="326" t="s">
        <v>67</v>
      </c>
      <c r="D174" s="431">
        <v>0.14000000000000001</v>
      </c>
      <c r="E174" s="431">
        <v>7.0000000000000007E-2</v>
      </c>
      <c r="F174" s="431">
        <v>0.15</v>
      </c>
      <c r="G174" s="431">
        <v>0.23</v>
      </c>
      <c r="H174" s="431">
        <v>0.04</v>
      </c>
      <c r="I174" s="431">
        <v>0.11</v>
      </c>
      <c r="J174" s="430" t="s">
        <v>94</v>
      </c>
      <c r="K174" s="326" t="s">
        <v>67</v>
      </c>
      <c r="L174" s="431">
        <v>0.04</v>
      </c>
      <c r="M174" s="431">
        <v>0.02</v>
      </c>
      <c r="N174" s="431">
        <v>0.06</v>
      </c>
      <c r="O174" s="431">
        <v>0.04</v>
      </c>
      <c r="P174" s="431">
        <v>0.02</v>
      </c>
      <c r="Q174" s="431">
        <v>0</v>
      </c>
      <c r="R174" s="430" t="s">
        <v>94</v>
      </c>
      <c r="S174" s="326" t="s">
        <v>390</v>
      </c>
      <c r="T174" s="431">
        <v>0.02</v>
      </c>
    </row>
    <row r="175" spans="1:20" s="285" customFormat="1" ht="12.75" customHeight="1">
      <c r="A175" s="326"/>
      <c r="B175" s="326"/>
      <c r="C175" s="326" t="s">
        <v>255</v>
      </c>
      <c r="D175" s="431">
        <v>0.02</v>
      </c>
      <c r="E175" s="431">
        <v>0</v>
      </c>
      <c r="F175" s="431">
        <v>0.02</v>
      </c>
      <c r="G175" s="431">
        <v>0.05</v>
      </c>
      <c r="H175" s="431">
        <v>0.04</v>
      </c>
      <c r="I175" s="431">
        <v>0</v>
      </c>
      <c r="J175" s="430" t="s">
        <v>94</v>
      </c>
      <c r="K175" s="326" t="s">
        <v>361</v>
      </c>
      <c r="L175" s="431">
        <v>0.19</v>
      </c>
      <c r="M175" s="431">
        <v>0.31</v>
      </c>
      <c r="N175" s="431">
        <v>0.18</v>
      </c>
      <c r="O175" s="431">
        <v>0.09</v>
      </c>
      <c r="P175" s="431">
        <v>7.0000000000000007E-2</v>
      </c>
      <c r="Q175" s="431">
        <v>0.27</v>
      </c>
      <c r="R175" s="430" t="s">
        <v>94</v>
      </c>
      <c r="S175" s="326" t="s">
        <v>70</v>
      </c>
      <c r="T175" s="431">
        <v>0.28000000000000003</v>
      </c>
    </row>
    <row r="176" spans="1:20" s="285" customFormat="1" ht="12.75" customHeight="1">
      <c r="A176" s="328"/>
      <c r="B176" s="328"/>
      <c r="C176" s="328" t="s">
        <v>68</v>
      </c>
      <c r="D176" s="436">
        <v>0.11</v>
      </c>
      <c r="E176" s="436">
        <v>0.08</v>
      </c>
      <c r="F176" s="436">
        <v>0.06</v>
      </c>
      <c r="G176" s="436">
        <v>0.04</v>
      </c>
      <c r="H176" s="436">
        <v>0.56999999999999995</v>
      </c>
      <c r="I176" s="436">
        <v>0.01</v>
      </c>
      <c r="J176" s="430" t="s">
        <v>94</v>
      </c>
      <c r="K176" s="328"/>
      <c r="L176" s="312"/>
      <c r="M176" s="312"/>
      <c r="N176" s="312"/>
      <c r="O176" s="312"/>
      <c r="P176" s="312"/>
      <c r="Q176" s="312"/>
      <c r="R176" s="312"/>
      <c r="S176" s="328"/>
      <c r="T176" s="332"/>
    </row>
    <row r="177" spans="1:20" s="285" customFormat="1" ht="30" customHeight="1">
      <c r="A177" s="328"/>
      <c r="B177" s="328" t="s">
        <v>266</v>
      </c>
      <c r="C177" s="328" t="s">
        <v>415</v>
      </c>
      <c r="D177" s="429">
        <v>21398</v>
      </c>
      <c r="E177" s="439">
        <v>3440</v>
      </c>
      <c r="F177" s="439">
        <v>11157</v>
      </c>
      <c r="G177" s="439">
        <v>4528</v>
      </c>
      <c r="H177" s="439">
        <v>1747</v>
      </c>
      <c r="I177" s="439">
        <v>526</v>
      </c>
      <c r="J177" s="312" t="s">
        <v>94</v>
      </c>
      <c r="K177" s="328" t="s">
        <v>415</v>
      </c>
      <c r="L177" s="429">
        <v>1835</v>
      </c>
      <c r="M177" s="323">
        <v>349</v>
      </c>
      <c r="N177" s="323">
        <v>1077</v>
      </c>
      <c r="O177" s="323">
        <v>234</v>
      </c>
      <c r="P177" s="323">
        <v>51</v>
      </c>
      <c r="Q177" s="323">
        <v>124</v>
      </c>
      <c r="R177" s="312" t="s">
        <v>94</v>
      </c>
      <c r="S177" s="328" t="s">
        <v>415</v>
      </c>
      <c r="T177" s="439">
        <v>4457</v>
      </c>
    </row>
    <row r="178" spans="1:20" s="285" customFormat="1" ht="12.75" customHeight="1">
      <c r="A178" s="328"/>
      <c r="B178" s="328"/>
      <c r="C178" s="328" t="s">
        <v>66</v>
      </c>
      <c r="D178" s="436">
        <v>0.73</v>
      </c>
      <c r="E178" s="436">
        <v>0.85</v>
      </c>
      <c r="F178" s="436">
        <v>0.79</v>
      </c>
      <c r="G178" s="436">
        <v>0.6</v>
      </c>
      <c r="H178" s="436">
        <v>0.38</v>
      </c>
      <c r="I178" s="436">
        <v>0.91</v>
      </c>
      <c r="J178" s="312" t="s">
        <v>94</v>
      </c>
      <c r="K178" s="328" t="s">
        <v>66</v>
      </c>
      <c r="L178" s="312">
        <v>0.81</v>
      </c>
      <c r="M178" s="312">
        <v>0.67</v>
      </c>
      <c r="N178" s="312">
        <v>0.84</v>
      </c>
      <c r="O178" s="312">
        <v>0.82</v>
      </c>
      <c r="P178" s="312">
        <v>0.86</v>
      </c>
      <c r="Q178" s="312">
        <v>0.82</v>
      </c>
      <c r="R178" s="312" t="s">
        <v>94</v>
      </c>
      <c r="S178" s="328" t="s">
        <v>66</v>
      </c>
      <c r="T178" s="440">
        <v>0.55000000000000004</v>
      </c>
    </row>
    <row r="179" spans="1:20" s="285" customFormat="1" ht="12.75" customHeight="1">
      <c r="A179" s="328"/>
      <c r="B179" s="328"/>
      <c r="C179" s="328" t="s">
        <v>67</v>
      </c>
      <c r="D179" s="436">
        <v>0.16</v>
      </c>
      <c r="E179" s="436">
        <v>0.06</v>
      </c>
      <c r="F179" s="436">
        <v>0.13</v>
      </c>
      <c r="G179" s="436">
        <v>0.34</v>
      </c>
      <c r="H179" s="436">
        <v>0.09</v>
      </c>
      <c r="I179" s="436">
        <v>7.0000000000000007E-2</v>
      </c>
      <c r="J179" s="312" t="s">
        <v>94</v>
      </c>
      <c r="K179" s="328" t="s">
        <v>67</v>
      </c>
      <c r="L179" s="312">
        <v>0.03</v>
      </c>
      <c r="M179" s="312">
        <v>0.03</v>
      </c>
      <c r="N179" s="312">
        <v>0.04</v>
      </c>
      <c r="O179" s="312">
        <v>0.03</v>
      </c>
      <c r="P179" s="312">
        <v>0.04</v>
      </c>
      <c r="Q179" s="312">
        <v>0.02</v>
      </c>
      <c r="R179" s="312" t="s">
        <v>94</v>
      </c>
      <c r="S179" s="328" t="s">
        <v>390</v>
      </c>
      <c r="T179" s="440">
        <v>0.02</v>
      </c>
    </row>
    <row r="180" spans="1:20" s="285" customFormat="1" ht="12.75" customHeight="1">
      <c r="A180" s="328"/>
      <c r="B180" s="328"/>
      <c r="C180" s="328" t="s">
        <v>255</v>
      </c>
      <c r="D180" s="436">
        <v>0.03</v>
      </c>
      <c r="E180" s="436">
        <v>0</v>
      </c>
      <c r="F180" s="436">
        <v>0.04</v>
      </c>
      <c r="G180" s="436">
        <v>0.04</v>
      </c>
      <c r="H180" s="436">
        <v>7.0000000000000007E-2</v>
      </c>
      <c r="I180" s="436">
        <v>0</v>
      </c>
      <c r="J180" s="312" t="s">
        <v>94</v>
      </c>
      <c r="K180" s="328" t="s">
        <v>361</v>
      </c>
      <c r="L180" s="312">
        <v>0.16</v>
      </c>
      <c r="M180" s="312">
        <v>0.3</v>
      </c>
      <c r="N180" s="312">
        <v>0.12</v>
      </c>
      <c r="O180" s="312">
        <v>0.14000000000000001</v>
      </c>
      <c r="P180" s="312">
        <v>0.1</v>
      </c>
      <c r="Q180" s="312">
        <v>0.15</v>
      </c>
      <c r="R180" s="312" t="s">
        <v>94</v>
      </c>
      <c r="S180" s="328" t="s">
        <v>70</v>
      </c>
      <c r="T180" s="440">
        <v>0.43</v>
      </c>
    </row>
    <row r="181" spans="1:20" s="285" customFormat="1" ht="12.75" customHeight="1">
      <c r="A181" s="515"/>
      <c r="B181" s="515"/>
      <c r="C181" s="515" t="s">
        <v>68</v>
      </c>
      <c r="D181" s="441">
        <v>0.09</v>
      </c>
      <c r="E181" s="441">
        <v>0.09</v>
      </c>
      <c r="F181" s="441">
        <v>0.05</v>
      </c>
      <c r="G181" s="441">
        <v>0.03</v>
      </c>
      <c r="H181" s="441">
        <v>0.47</v>
      </c>
      <c r="I181" s="441">
        <v>0.02</v>
      </c>
      <c r="J181" s="442" t="s">
        <v>94</v>
      </c>
      <c r="K181" s="515"/>
      <c r="L181" s="442"/>
      <c r="M181" s="442"/>
      <c r="N181" s="442"/>
      <c r="O181" s="442"/>
      <c r="P181" s="442"/>
      <c r="Q181" s="442"/>
      <c r="R181" s="442"/>
      <c r="S181" s="515"/>
      <c r="T181" s="443"/>
    </row>
    <row r="182" spans="1:20">
      <c r="A182" s="36" t="s">
        <v>437</v>
      </c>
    </row>
    <row r="183" spans="1:20">
      <c r="A183" s="37" t="s">
        <v>438</v>
      </c>
    </row>
    <row r="184" spans="1:20">
      <c r="A184" s="33"/>
    </row>
    <row r="185" spans="1:20">
      <c r="A185" s="54" t="s">
        <v>358</v>
      </c>
    </row>
    <row r="186" spans="1:20">
      <c r="A186" s="40" t="s">
        <v>359</v>
      </c>
    </row>
    <row r="187" spans="1:20">
      <c r="A187" s="40" t="s">
        <v>360</v>
      </c>
    </row>
    <row r="188" spans="1:20">
      <c r="A188" s="373" t="s">
        <v>566</v>
      </c>
    </row>
    <row r="189" spans="1:20">
      <c r="A189" s="30" t="s">
        <v>73</v>
      </c>
    </row>
    <row r="190" spans="1:20">
      <c r="A190" s="55" t="s">
        <v>382</v>
      </c>
    </row>
    <row r="191" spans="1:20">
      <c r="A191" s="30" t="s">
        <v>391</v>
      </c>
    </row>
    <row r="192" spans="1:20">
      <c r="A192" s="41" t="s">
        <v>300</v>
      </c>
    </row>
    <row r="193" spans="1:14" ht="12.75" customHeight="1">
      <c r="A193" s="572" t="s">
        <v>692</v>
      </c>
      <c r="B193" s="572"/>
      <c r="C193" s="572"/>
      <c r="D193" s="572"/>
      <c r="E193" s="572"/>
      <c r="F193" s="572"/>
      <c r="G193" s="572"/>
      <c r="H193" s="572"/>
      <c r="I193" s="572"/>
      <c r="J193" s="572"/>
      <c r="K193" s="572"/>
      <c r="L193" s="572"/>
      <c r="M193" s="572"/>
      <c r="N193" s="572"/>
    </row>
    <row r="194" spans="1:14">
      <c r="A194" s="572"/>
      <c r="B194" s="572"/>
      <c r="C194" s="572"/>
      <c r="D194" s="572"/>
      <c r="E194" s="572"/>
      <c r="F194" s="572"/>
      <c r="G194" s="572"/>
      <c r="H194" s="572"/>
      <c r="I194" s="572"/>
      <c r="J194" s="572"/>
      <c r="K194" s="572"/>
      <c r="L194" s="572"/>
      <c r="M194" s="572"/>
      <c r="N194" s="572"/>
    </row>
    <row r="195" spans="1:14">
      <c r="A195" s="572"/>
      <c r="B195" s="572"/>
      <c r="C195" s="572"/>
      <c r="D195" s="572"/>
      <c r="E195" s="572"/>
      <c r="F195" s="572"/>
      <c r="G195" s="572"/>
      <c r="H195" s="572"/>
      <c r="I195" s="572"/>
      <c r="J195" s="572"/>
      <c r="K195" s="572"/>
      <c r="L195" s="572"/>
      <c r="M195" s="572"/>
      <c r="N195" s="572"/>
    </row>
    <row r="196" spans="1:14" s="284" customFormat="1">
      <c r="A196" s="544"/>
      <c r="B196" s="544"/>
      <c r="C196" s="544"/>
      <c r="D196" s="544"/>
      <c r="E196" s="544"/>
      <c r="F196" s="544"/>
      <c r="G196" s="544"/>
      <c r="H196" s="544"/>
      <c r="I196" s="544"/>
      <c r="J196" s="544"/>
      <c r="K196" s="544"/>
      <c r="L196" s="544"/>
      <c r="M196" s="544"/>
      <c r="N196" s="544"/>
    </row>
    <row r="197" spans="1:14">
      <c r="A197" s="49" t="s">
        <v>71</v>
      </c>
    </row>
    <row r="198" spans="1:14">
      <c r="A198" s="49" t="s">
        <v>256</v>
      </c>
    </row>
    <row r="199" spans="1:14">
      <c r="A199" s="55"/>
    </row>
    <row r="200" spans="1:14">
      <c r="A200" s="172" t="s">
        <v>93</v>
      </c>
    </row>
    <row r="201" spans="1:14">
      <c r="A201" s="30"/>
    </row>
  </sheetData>
  <customSheetViews>
    <customSheetView guid="{422FB07F-0116-472C-AA8B-3CB17BF5B967}">
      <pane xSplit="3" ySplit="6" topLeftCell="F7" activePane="bottomRight" state="frozen"/>
      <selection pane="bottomRight" activeCell="K14" sqref="K14"/>
      <pageMargins left="0.7" right="0.7" top="0.75" bottom="0.75" header="0.3" footer="0.3"/>
      <pageSetup paperSize="9" orientation="portrait" r:id="rId1"/>
    </customSheetView>
    <customSheetView guid="{2C019338-990D-4A79-820F-A2567D7AFF49}" showRuler="0">
      <pane xSplit="3" ySplit="6" topLeftCell="D7" activePane="bottomRight" state="frozen"/>
      <selection pane="bottomRight" activeCell="N12" sqref="N12"/>
      <pageMargins left="0.7" right="0.7" top="0.75" bottom="0.75" header="0.3" footer="0.3"/>
      <pageSetup paperSize="9" orientation="portrait" r:id="rId2"/>
      <headerFooter alignWithMargins="0"/>
    </customSheetView>
    <customSheetView guid="{1579420E-4C0E-41DE-AF21-EDBB13744ED1}" showRuler="0">
      <pane xSplit="3" ySplit="6" topLeftCell="D7" activePane="bottomRight" state="frozen"/>
      <selection pane="bottomRight" activeCell="G4" sqref="G4"/>
      <pageMargins left="0.7" right="0.7" top="0.75" bottom="0.75" header="0.3" footer="0.3"/>
      <pageSetup paperSize="9" orientation="portrait" r:id="rId3"/>
      <headerFooter alignWithMargins="0"/>
    </customSheetView>
  </customSheetViews>
  <mergeCells count="5">
    <mergeCell ref="S5:T6"/>
    <mergeCell ref="A5:A6"/>
    <mergeCell ref="B5:B6"/>
    <mergeCell ref="L5:Q5"/>
    <mergeCell ref="C5:I5"/>
  </mergeCells>
  <phoneticPr fontId="24" type="noConversion"/>
  <hyperlinks>
    <hyperlink ref="A3" location="Index!A1" display="Index"/>
  </hyperlinks>
  <pageMargins left="0.70866141732283472" right="0.70866141732283472" top="0.74803149606299213" bottom="0.74803149606299213" header="0.31496062992125984" footer="0.31496062992125984"/>
  <pageSetup paperSize="9" scale="53" fitToHeight="4" orientation="landscape" r:id="rId4"/>
</worksheet>
</file>

<file path=xl/worksheets/sheet11.xml><?xml version="1.0" encoding="utf-8"?>
<worksheet xmlns="http://schemas.openxmlformats.org/spreadsheetml/2006/main" xmlns:r="http://schemas.openxmlformats.org/officeDocument/2006/relationships">
  <sheetPr codeName="Sheet11">
    <pageSetUpPr fitToPage="1"/>
  </sheetPr>
  <dimension ref="A1:Z140"/>
  <sheetViews>
    <sheetView zoomScaleNormal="100" zoomScaleSheetLayoutView="85" workbookViewId="0">
      <pane xSplit="3" ySplit="5" topLeftCell="D6" activePane="bottomRight" state="frozen"/>
      <selection pane="topRight"/>
      <selection pane="bottomLeft"/>
      <selection pane="bottomRight"/>
    </sheetView>
  </sheetViews>
  <sheetFormatPr defaultRowHeight="12.75"/>
  <cols>
    <col min="1" max="1" width="9.140625" style="3"/>
    <col min="2" max="2" width="7.85546875" style="3" customWidth="1"/>
    <col min="3" max="3" width="32.42578125" style="35" customWidth="1"/>
    <col min="4" max="4" width="10.42578125" style="2" customWidth="1"/>
    <col min="5" max="5" width="11.42578125" style="2" bestFit="1" customWidth="1"/>
    <col min="6" max="7" width="10.42578125" style="2" customWidth="1"/>
    <col min="8" max="8" width="10.28515625" style="2" bestFit="1" customWidth="1"/>
    <col min="9" max="10" width="12.28515625" style="2" customWidth="1"/>
    <col min="11" max="11" width="11.140625" style="2" customWidth="1"/>
    <col min="12" max="12" width="9.85546875" style="2" bestFit="1" customWidth="1"/>
    <col min="13" max="13" width="10.42578125" style="2" customWidth="1"/>
    <col min="14" max="14" width="10.85546875" style="2" customWidth="1"/>
    <col min="15" max="15" width="9.7109375" style="2" bestFit="1" customWidth="1"/>
    <col min="16" max="16" width="11.28515625" style="2" customWidth="1"/>
    <col min="17" max="17" width="12.5703125" style="2" customWidth="1"/>
    <col min="18" max="18" width="11.42578125" style="2" bestFit="1" customWidth="1"/>
    <col min="19" max="19" width="10.28515625" style="2" bestFit="1" customWidth="1"/>
    <col min="20" max="20" width="12.7109375" style="2" bestFit="1" customWidth="1"/>
    <col min="21" max="16384" width="9.140625" style="2"/>
  </cols>
  <sheetData>
    <row r="1" spans="1:20">
      <c r="A1" s="44" t="s">
        <v>75</v>
      </c>
    </row>
    <row r="2" spans="1:20">
      <c r="A2" s="44" t="s">
        <v>684</v>
      </c>
    </row>
    <row r="3" spans="1:20">
      <c r="A3" s="212" t="s">
        <v>152</v>
      </c>
    </row>
    <row r="4" spans="1:20" s="35" customFormat="1" ht="12.75" customHeight="1">
      <c r="A4" s="576" t="s">
        <v>331</v>
      </c>
      <c r="B4" s="576" t="s">
        <v>330</v>
      </c>
      <c r="C4" s="576" t="s">
        <v>64</v>
      </c>
      <c r="D4" s="587" t="s">
        <v>328</v>
      </c>
      <c r="E4" s="587"/>
      <c r="F4" s="587"/>
      <c r="G4" s="587"/>
      <c r="H4" s="587"/>
      <c r="I4" s="587"/>
      <c r="J4" s="496"/>
      <c r="K4" s="587" t="s">
        <v>414</v>
      </c>
      <c r="L4" s="587"/>
      <c r="M4" s="587"/>
      <c r="N4" s="587"/>
      <c r="O4" s="587"/>
      <c r="P4" s="587"/>
      <c r="Q4" s="496"/>
      <c r="R4" s="587" t="s">
        <v>302</v>
      </c>
      <c r="S4" s="587"/>
      <c r="T4" s="587"/>
    </row>
    <row r="5" spans="1:20" s="35" customFormat="1" ht="43.5" customHeight="1">
      <c r="A5" s="577"/>
      <c r="B5" s="577"/>
      <c r="C5" s="577"/>
      <c r="D5" s="499" t="s">
        <v>49</v>
      </c>
      <c r="E5" s="499" t="s">
        <v>448</v>
      </c>
      <c r="F5" s="499" t="s">
        <v>449</v>
      </c>
      <c r="G5" s="499" t="s">
        <v>450</v>
      </c>
      <c r="H5" s="499" t="s">
        <v>451</v>
      </c>
      <c r="I5" s="499" t="s">
        <v>82</v>
      </c>
      <c r="J5" s="543" t="s">
        <v>673</v>
      </c>
      <c r="K5" s="499" t="s">
        <v>49</v>
      </c>
      <c r="L5" s="499" t="s">
        <v>448</v>
      </c>
      <c r="M5" s="499" t="s">
        <v>449</v>
      </c>
      <c r="N5" s="499" t="s">
        <v>450</v>
      </c>
      <c r="O5" s="499" t="s">
        <v>451</v>
      </c>
      <c r="P5" s="499" t="s">
        <v>82</v>
      </c>
      <c r="Q5" s="543" t="s">
        <v>673</v>
      </c>
      <c r="R5" s="499" t="s">
        <v>76</v>
      </c>
      <c r="S5" s="499" t="s">
        <v>77</v>
      </c>
      <c r="T5" s="499" t="s">
        <v>78</v>
      </c>
    </row>
    <row r="6" spans="1:20" s="3" customFormat="1">
      <c r="A6" s="16" t="s">
        <v>284</v>
      </c>
      <c r="B6" s="16"/>
      <c r="C6" s="35" t="s">
        <v>74</v>
      </c>
      <c r="D6" s="174">
        <v>145702</v>
      </c>
      <c r="E6" s="174">
        <v>12943</v>
      </c>
      <c r="F6" s="174">
        <v>19470</v>
      </c>
      <c r="G6" s="174">
        <v>57056</v>
      </c>
      <c r="H6" s="174">
        <v>55831</v>
      </c>
      <c r="I6" s="174">
        <v>402</v>
      </c>
      <c r="J6" s="173" t="s">
        <v>94</v>
      </c>
      <c r="K6" s="173" t="s">
        <v>94</v>
      </c>
      <c r="L6" s="173" t="s">
        <v>94</v>
      </c>
      <c r="M6" s="173" t="s">
        <v>94</v>
      </c>
      <c r="N6" s="173" t="s">
        <v>94</v>
      </c>
      <c r="O6" s="173" t="s">
        <v>94</v>
      </c>
      <c r="P6" s="173" t="s">
        <v>94</v>
      </c>
      <c r="Q6" s="173" t="s">
        <v>94</v>
      </c>
      <c r="R6" s="173" t="s">
        <v>94</v>
      </c>
      <c r="S6" s="173" t="s">
        <v>94</v>
      </c>
      <c r="T6" s="173" t="s">
        <v>94</v>
      </c>
    </row>
    <row r="7" spans="1:20">
      <c r="A7" s="16"/>
      <c r="B7" s="16"/>
      <c r="C7" s="157" t="s">
        <v>80</v>
      </c>
      <c r="D7" s="60">
        <v>0.34</v>
      </c>
      <c r="E7" s="60">
        <v>0.24</v>
      </c>
      <c r="F7" s="60">
        <v>0.34</v>
      </c>
      <c r="G7" s="60">
        <v>0.32</v>
      </c>
      <c r="H7" s="60">
        <v>0.39</v>
      </c>
      <c r="I7" s="60">
        <v>0.24</v>
      </c>
      <c r="J7" s="272" t="s">
        <v>94</v>
      </c>
      <c r="K7" s="272" t="s">
        <v>94</v>
      </c>
      <c r="L7" s="272" t="s">
        <v>94</v>
      </c>
      <c r="M7" s="272" t="s">
        <v>94</v>
      </c>
      <c r="N7" s="272" t="s">
        <v>94</v>
      </c>
      <c r="O7" s="272" t="s">
        <v>94</v>
      </c>
      <c r="P7" s="272" t="s">
        <v>94</v>
      </c>
      <c r="Q7" s="272" t="s">
        <v>94</v>
      </c>
      <c r="R7" s="272" t="s">
        <v>94</v>
      </c>
      <c r="S7" s="272" t="s">
        <v>94</v>
      </c>
      <c r="T7" s="272" t="s">
        <v>94</v>
      </c>
    </row>
    <row r="8" spans="1:20">
      <c r="A8" s="16"/>
      <c r="B8" s="16"/>
      <c r="C8" s="157" t="s">
        <v>81</v>
      </c>
      <c r="D8" s="60">
        <v>0.66</v>
      </c>
      <c r="E8" s="60">
        <v>0.76</v>
      </c>
      <c r="F8" s="60">
        <v>0.66</v>
      </c>
      <c r="G8" s="60">
        <v>0.68</v>
      </c>
      <c r="H8" s="60">
        <v>0.61</v>
      </c>
      <c r="I8" s="60">
        <v>0.76</v>
      </c>
      <c r="J8" s="272" t="s">
        <v>94</v>
      </c>
      <c r="K8" s="272" t="s">
        <v>94</v>
      </c>
      <c r="L8" s="272" t="s">
        <v>94</v>
      </c>
      <c r="M8" s="272" t="s">
        <v>94</v>
      </c>
      <c r="N8" s="272" t="s">
        <v>94</v>
      </c>
      <c r="O8" s="272" t="s">
        <v>94</v>
      </c>
      <c r="P8" s="272" t="s">
        <v>94</v>
      </c>
      <c r="Q8" s="272" t="s">
        <v>94</v>
      </c>
      <c r="R8" s="272" t="s">
        <v>94</v>
      </c>
      <c r="S8" s="272" t="s">
        <v>94</v>
      </c>
      <c r="T8" s="272" t="s">
        <v>94</v>
      </c>
    </row>
    <row r="9" spans="1:20" s="3" customFormat="1" ht="30" customHeight="1">
      <c r="A9" s="16" t="s">
        <v>285</v>
      </c>
      <c r="B9" s="16"/>
      <c r="C9" s="35" t="s">
        <v>74</v>
      </c>
      <c r="D9" s="174">
        <v>158573</v>
      </c>
      <c r="E9" s="174">
        <v>10358</v>
      </c>
      <c r="F9" s="174">
        <v>18805</v>
      </c>
      <c r="G9" s="174">
        <v>73256</v>
      </c>
      <c r="H9" s="174">
        <v>55844</v>
      </c>
      <c r="I9" s="174">
        <v>310</v>
      </c>
      <c r="J9" s="173" t="s">
        <v>94</v>
      </c>
      <c r="K9" s="173" t="s">
        <v>94</v>
      </c>
      <c r="L9" s="173" t="s">
        <v>94</v>
      </c>
      <c r="M9" s="173" t="s">
        <v>94</v>
      </c>
      <c r="N9" s="173" t="s">
        <v>94</v>
      </c>
      <c r="O9" s="173" t="s">
        <v>94</v>
      </c>
      <c r="P9" s="173" t="s">
        <v>94</v>
      </c>
      <c r="Q9" s="173" t="s">
        <v>94</v>
      </c>
      <c r="R9" s="173" t="s">
        <v>94</v>
      </c>
      <c r="S9" s="173" t="s">
        <v>94</v>
      </c>
      <c r="T9" s="173" t="s">
        <v>94</v>
      </c>
    </row>
    <row r="10" spans="1:20">
      <c r="A10" s="16"/>
      <c r="B10" s="16"/>
      <c r="C10" s="157" t="s">
        <v>80</v>
      </c>
      <c r="D10" s="60">
        <v>0.39</v>
      </c>
      <c r="E10" s="60">
        <v>0.26</v>
      </c>
      <c r="F10" s="60">
        <v>0.43</v>
      </c>
      <c r="G10" s="60">
        <v>0.36</v>
      </c>
      <c r="H10" s="60">
        <v>0.44</v>
      </c>
      <c r="I10" s="60">
        <v>0.3</v>
      </c>
      <c r="J10" s="272" t="s">
        <v>94</v>
      </c>
      <c r="K10" s="272" t="s">
        <v>94</v>
      </c>
      <c r="L10" s="272" t="s">
        <v>94</v>
      </c>
      <c r="M10" s="272" t="s">
        <v>94</v>
      </c>
      <c r="N10" s="272" t="s">
        <v>94</v>
      </c>
      <c r="O10" s="272" t="s">
        <v>94</v>
      </c>
      <c r="P10" s="272" t="s">
        <v>94</v>
      </c>
      <c r="Q10" s="272" t="s">
        <v>94</v>
      </c>
      <c r="R10" s="272" t="s">
        <v>94</v>
      </c>
      <c r="S10" s="272" t="s">
        <v>94</v>
      </c>
      <c r="T10" s="272" t="s">
        <v>94</v>
      </c>
    </row>
    <row r="11" spans="1:20">
      <c r="A11" s="16"/>
      <c r="B11" s="16"/>
      <c r="C11" s="157" t="s">
        <v>81</v>
      </c>
      <c r="D11" s="60">
        <v>0.61</v>
      </c>
      <c r="E11" s="60">
        <v>0.74</v>
      </c>
      <c r="F11" s="60">
        <v>0.56999999999999995</v>
      </c>
      <c r="G11" s="60">
        <v>0.64</v>
      </c>
      <c r="H11" s="60">
        <v>0.56000000000000005</v>
      </c>
      <c r="I11" s="60">
        <v>0.7</v>
      </c>
      <c r="J11" s="272" t="s">
        <v>94</v>
      </c>
      <c r="K11" s="272" t="s">
        <v>94</v>
      </c>
      <c r="L11" s="272" t="s">
        <v>94</v>
      </c>
      <c r="M11" s="272" t="s">
        <v>94</v>
      </c>
      <c r="N11" s="272" t="s">
        <v>94</v>
      </c>
      <c r="O11" s="272" t="s">
        <v>94</v>
      </c>
      <c r="P11" s="272" t="s">
        <v>94</v>
      </c>
      <c r="Q11" s="272" t="s">
        <v>94</v>
      </c>
      <c r="R11" s="272" t="s">
        <v>94</v>
      </c>
      <c r="S11" s="272" t="s">
        <v>94</v>
      </c>
      <c r="T11" s="272" t="s">
        <v>94</v>
      </c>
    </row>
    <row r="12" spans="1:20" s="3" customFormat="1" ht="30.75" customHeight="1">
      <c r="A12" s="16" t="s">
        <v>286</v>
      </c>
      <c r="B12" s="16"/>
      <c r="C12" s="35" t="s">
        <v>74</v>
      </c>
      <c r="D12" s="174">
        <v>180936</v>
      </c>
      <c r="E12" s="174">
        <v>15873</v>
      </c>
      <c r="F12" s="174">
        <v>32158</v>
      </c>
      <c r="G12" s="174">
        <v>71779</v>
      </c>
      <c r="H12" s="174">
        <v>60287</v>
      </c>
      <c r="I12" s="174">
        <v>839</v>
      </c>
      <c r="J12" s="173" t="s">
        <v>94</v>
      </c>
      <c r="K12" s="173" t="s">
        <v>94</v>
      </c>
      <c r="L12" s="173" t="s">
        <v>94</v>
      </c>
      <c r="M12" s="173" t="s">
        <v>94</v>
      </c>
      <c r="N12" s="173" t="s">
        <v>94</v>
      </c>
      <c r="O12" s="173" t="s">
        <v>94</v>
      </c>
      <c r="P12" s="173" t="s">
        <v>94</v>
      </c>
      <c r="Q12" s="173" t="s">
        <v>94</v>
      </c>
      <c r="R12" s="173" t="s">
        <v>94</v>
      </c>
      <c r="S12" s="173" t="s">
        <v>94</v>
      </c>
      <c r="T12" s="173" t="s">
        <v>94</v>
      </c>
    </row>
    <row r="13" spans="1:20">
      <c r="A13" s="16"/>
      <c r="B13" s="16"/>
      <c r="C13" s="157" t="s">
        <v>80</v>
      </c>
      <c r="D13" s="60">
        <v>0.41</v>
      </c>
      <c r="E13" s="60">
        <v>0.29804019785861874</v>
      </c>
      <c r="F13" s="60">
        <v>0.52</v>
      </c>
      <c r="G13" s="60">
        <v>0.36</v>
      </c>
      <c r="H13" s="60">
        <v>0.4358915853121893</v>
      </c>
      <c r="I13" s="60">
        <v>0.22632794457274827</v>
      </c>
      <c r="J13" s="272" t="s">
        <v>94</v>
      </c>
      <c r="K13" s="272" t="s">
        <v>94</v>
      </c>
      <c r="L13" s="272" t="s">
        <v>94</v>
      </c>
      <c r="M13" s="272" t="s">
        <v>94</v>
      </c>
      <c r="N13" s="272" t="s">
        <v>94</v>
      </c>
      <c r="O13" s="272" t="s">
        <v>94</v>
      </c>
      <c r="P13" s="272" t="s">
        <v>94</v>
      </c>
      <c r="Q13" s="272" t="s">
        <v>94</v>
      </c>
      <c r="R13" s="272" t="s">
        <v>94</v>
      </c>
      <c r="S13" s="272" t="s">
        <v>94</v>
      </c>
      <c r="T13" s="272" t="s">
        <v>94</v>
      </c>
    </row>
    <row r="14" spans="1:20">
      <c r="A14" s="16"/>
      <c r="B14" s="16"/>
      <c r="C14" s="157" t="s">
        <v>81</v>
      </c>
      <c r="D14" s="60">
        <v>0.59</v>
      </c>
      <c r="E14" s="60">
        <v>0.70195980214138121</v>
      </c>
      <c r="F14" s="60">
        <v>0.48</v>
      </c>
      <c r="G14" s="60">
        <v>0.64</v>
      </c>
      <c r="H14" s="60">
        <v>0.5641084146878107</v>
      </c>
      <c r="I14" s="60">
        <v>0.7736720554272517</v>
      </c>
      <c r="J14" s="272" t="s">
        <v>94</v>
      </c>
      <c r="K14" s="272" t="s">
        <v>94</v>
      </c>
      <c r="L14" s="272" t="s">
        <v>94</v>
      </c>
      <c r="M14" s="272" t="s">
        <v>94</v>
      </c>
      <c r="N14" s="272" t="s">
        <v>94</v>
      </c>
      <c r="O14" s="272" t="s">
        <v>94</v>
      </c>
      <c r="P14" s="272" t="s">
        <v>94</v>
      </c>
      <c r="Q14" s="272" t="s">
        <v>94</v>
      </c>
      <c r="R14" s="272" t="s">
        <v>94</v>
      </c>
      <c r="S14" s="272" t="s">
        <v>94</v>
      </c>
      <c r="T14" s="272" t="s">
        <v>94</v>
      </c>
    </row>
    <row r="15" spans="1:20" s="3" customFormat="1" ht="30" customHeight="1">
      <c r="A15" s="16" t="s">
        <v>355</v>
      </c>
      <c r="B15" s="16"/>
      <c r="C15" s="35" t="s">
        <v>74</v>
      </c>
      <c r="D15" s="174">
        <v>130880</v>
      </c>
      <c r="E15" s="174">
        <v>16056</v>
      </c>
      <c r="F15" s="174">
        <v>40609</v>
      </c>
      <c r="G15" s="174">
        <v>25009</v>
      </c>
      <c r="H15" s="174">
        <v>48247</v>
      </c>
      <c r="I15" s="174">
        <v>959</v>
      </c>
      <c r="J15" s="173" t="s">
        <v>94</v>
      </c>
      <c r="K15" s="174">
        <v>6621</v>
      </c>
      <c r="L15" s="174">
        <v>1834</v>
      </c>
      <c r="M15" s="174">
        <v>2681</v>
      </c>
      <c r="N15" s="174">
        <v>1323</v>
      </c>
      <c r="O15" s="174">
        <v>634</v>
      </c>
      <c r="P15" s="174">
        <v>149</v>
      </c>
      <c r="Q15" s="173" t="s">
        <v>94</v>
      </c>
      <c r="R15" s="173" t="s">
        <v>94</v>
      </c>
      <c r="S15" s="173" t="s">
        <v>94</v>
      </c>
      <c r="T15" s="173" t="s">
        <v>94</v>
      </c>
    </row>
    <row r="16" spans="1:20">
      <c r="A16" s="16"/>
      <c r="B16" s="16"/>
      <c r="C16" s="157" t="s">
        <v>80</v>
      </c>
      <c r="D16" s="60">
        <v>0.48495268035497913</v>
      </c>
      <c r="E16" s="60">
        <v>0.28999999999999998</v>
      </c>
      <c r="F16" s="60">
        <v>0.56000000000000005</v>
      </c>
      <c r="G16" s="60">
        <v>0.51</v>
      </c>
      <c r="H16" s="60">
        <v>0.46</v>
      </c>
      <c r="I16" s="60">
        <v>0.3</v>
      </c>
      <c r="J16" s="272" t="s">
        <v>94</v>
      </c>
      <c r="K16" s="60">
        <v>0.47696722549463827</v>
      </c>
      <c r="L16" s="60">
        <v>0.32988004362050166</v>
      </c>
      <c r="M16" s="60">
        <v>0.54830287206266315</v>
      </c>
      <c r="N16" s="60">
        <v>0.48904006046863191</v>
      </c>
      <c r="O16" s="60">
        <v>0.59936908517350163</v>
      </c>
      <c r="P16" s="60">
        <v>0.37583892617449666</v>
      </c>
      <c r="Q16" s="272" t="s">
        <v>94</v>
      </c>
      <c r="R16" s="272" t="s">
        <v>94</v>
      </c>
      <c r="S16" s="272" t="s">
        <v>94</v>
      </c>
      <c r="T16" s="272" t="s">
        <v>94</v>
      </c>
    </row>
    <row r="17" spans="1:20">
      <c r="A17" s="16"/>
      <c r="B17" s="16"/>
      <c r="C17" s="157" t="s">
        <v>81</v>
      </c>
      <c r="D17" s="60">
        <v>0.51504731964502082</v>
      </c>
      <c r="E17" s="60">
        <v>0.71</v>
      </c>
      <c r="F17" s="60">
        <v>0.44</v>
      </c>
      <c r="G17" s="60">
        <v>0.49</v>
      </c>
      <c r="H17" s="60">
        <v>0.54</v>
      </c>
      <c r="I17" s="60">
        <v>0.7</v>
      </c>
      <c r="J17" s="272" t="s">
        <v>94</v>
      </c>
      <c r="K17" s="60">
        <v>0.52303277450536168</v>
      </c>
      <c r="L17" s="60">
        <v>0.67011995637949839</v>
      </c>
      <c r="M17" s="60">
        <v>0.4516971279373368</v>
      </c>
      <c r="N17" s="60">
        <v>0.51095993953136809</v>
      </c>
      <c r="O17" s="60">
        <v>0.40063091482649843</v>
      </c>
      <c r="P17" s="60">
        <v>0.62416107382550334</v>
      </c>
      <c r="Q17" s="272" t="s">
        <v>94</v>
      </c>
      <c r="R17" s="272" t="s">
        <v>94</v>
      </c>
      <c r="S17" s="272" t="s">
        <v>94</v>
      </c>
      <c r="T17" s="272" t="s">
        <v>94</v>
      </c>
    </row>
    <row r="18" spans="1:20" s="3" customFormat="1" ht="30.75" customHeight="1">
      <c r="A18" s="16" t="s">
        <v>287</v>
      </c>
      <c r="B18" s="16"/>
      <c r="C18" s="35" t="s">
        <v>74</v>
      </c>
      <c r="D18" s="174">
        <v>100720</v>
      </c>
      <c r="E18" s="174">
        <v>12329</v>
      </c>
      <c r="F18" s="174">
        <v>28626</v>
      </c>
      <c r="G18" s="174">
        <v>23090</v>
      </c>
      <c r="H18" s="174">
        <v>35856</v>
      </c>
      <c r="I18" s="174">
        <v>819</v>
      </c>
      <c r="J18" s="173" t="s">
        <v>94</v>
      </c>
      <c r="K18" s="174">
        <v>8380</v>
      </c>
      <c r="L18" s="174">
        <v>2118</v>
      </c>
      <c r="M18" s="174">
        <v>3352</v>
      </c>
      <c r="N18" s="174">
        <v>2034</v>
      </c>
      <c r="O18" s="174">
        <v>682</v>
      </c>
      <c r="P18" s="174">
        <v>194</v>
      </c>
      <c r="Q18" s="173" t="s">
        <v>94</v>
      </c>
      <c r="R18" s="173" t="s">
        <v>94</v>
      </c>
      <c r="S18" s="173" t="s">
        <v>94</v>
      </c>
      <c r="T18" s="173" t="s">
        <v>94</v>
      </c>
    </row>
    <row r="19" spans="1:20">
      <c r="A19" s="16"/>
      <c r="B19" s="16"/>
      <c r="C19" s="157" t="s">
        <v>80</v>
      </c>
      <c r="D19" s="60">
        <v>0.45069499602859414</v>
      </c>
      <c r="E19" s="60">
        <v>0.28883121096601511</v>
      </c>
      <c r="F19" s="60">
        <v>0.51425277719555651</v>
      </c>
      <c r="G19" s="60">
        <v>0.50935469900389774</v>
      </c>
      <c r="H19" s="60">
        <v>0.42051539491298529</v>
      </c>
      <c r="I19" s="60">
        <v>0.33333333333333326</v>
      </c>
      <c r="J19" s="272" t="s">
        <v>94</v>
      </c>
      <c r="K19" s="60">
        <v>0.46276849642004803</v>
      </c>
      <c r="L19" s="60">
        <v>0.35410764872521244</v>
      </c>
      <c r="M19" s="60">
        <v>0.49671837708830546</v>
      </c>
      <c r="N19" s="60">
        <v>0.51474926253687314</v>
      </c>
      <c r="O19" s="60">
        <v>0.5161290322580645</v>
      </c>
      <c r="P19" s="60">
        <v>0.32989690721649484</v>
      </c>
      <c r="Q19" s="272" t="s">
        <v>94</v>
      </c>
      <c r="R19" s="272" t="s">
        <v>94</v>
      </c>
      <c r="S19" s="272" t="s">
        <v>94</v>
      </c>
      <c r="T19" s="272" t="s">
        <v>94</v>
      </c>
    </row>
    <row r="20" spans="1:20">
      <c r="A20" s="16"/>
      <c r="B20" s="16"/>
      <c r="C20" s="157" t="s">
        <v>81</v>
      </c>
      <c r="D20" s="60">
        <v>0.54930500397140591</v>
      </c>
      <c r="E20" s="60">
        <v>0.71116878903398506</v>
      </c>
      <c r="F20" s="60">
        <v>0.48574722280444349</v>
      </c>
      <c r="G20" s="60">
        <v>0.49064530099610226</v>
      </c>
      <c r="H20" s="60">
        <v>0.57948460508701471</v>
      </c>
      <c r="I20" s="60">
        <v>0.66666666666666652</v>
      </c>
      <c r="J20" s="272" t="s">
        <v>94</v>
      </c>
      <c r="K20" s="60">
        <v>0.53723150357995231</v>
      </c>
      <c r="L20" s="60">
        <v>0.6458923512747875</v>
      </c>
      <c r="M20" s="60">
        <v>0.50328162291169454</v>
      </c>
      <c r="N20" s="60">
        <v>0.48525073746312686</v>
      </c>
      <c r="O20" s="60">
        <v>0.4838709677419355</v>
      </c>
      <c r="P20" s="60">
        <v>0.67010309278350511</v>
      </c>
      <c r="Q20" s="272" t="s">
        <v>94</v>
      </c>
      <c r="R20" s="272" t="s">
        <v>94</v>
      </c>
      <c r="S20" s="272" t="s">
        <v>94</v>
      </c>
      <c r="T20" s="272" t="s">
        <v>94</v>
      </c>
    </row>
    <row r="21" spans="1:20" s="3" customFormat="1" ht="30.75" customHeight="1">
      <c r="A21" s="16" t="s">
        <v>288</v>
      </c>
      <c r="B21" s="16"/>
      <c r="C21" s="35" t="s">
        <v>74</v>
      </c>
      <c r="D21" s="174">
        <v>68187</v>
      </c>
      <c r="E21" s="174">
        <v>10106</v>
      </c>
      <c r="F21" s="174">
        <v>21669</v>
      </c>
      <c r="G21" s="174">
        <v>12815</v>
      </c>
      <c r="H21" s="174">
        <v>22525</v>
      </c>
      <c r="I21" s="174">
        <v>1072</v>
      </c>
      <c r="J21" s="173" t="s">
        <v>94</v>
      </c>
      <c r="K21" s="174">
        <v>8086</v>
      </c>
      <c r="L21" s="174">
        <v>2426</v>
      </c>
      <c r="M21" s="174">
        <v>3354</v>
      </c>
      <c r="N21" s="174">
        <v>1571</v>
      </c>
      <c r="O21" s="174">
        <v>555</v>
      </c>
      <c r="P21" s="174">
        <v>180</v>
      </c>
      <c r="Q21" s="173" t="s">
        <v>94</v>
      </c>
      <c r="R21" s="173" t="s">
        <v>94</v>
      </c>
      <c r="S21" s="173" t="s">
        <v>94</v>
      </c>
      <c r="T21" s="173" t="s">
        <v>94</v>
      </c>
    </row>
    <row r="22" spans="1:20">
      <c r="A22" s="16"/>
      <c r="B22" s="16"/>
      <c r="C22" s="227" t="s">
        <v>80</v>
      </c>
      <c r="D22" s="224">
        <v>0.44</v>
      </c>
      <c r="E22" s="224">
        <v>0.3</v>
      </c>
      <c r="F22" s="224">
        <v>0.49</v>
      </c>
      <c r="G22" s="224">
        <v>0.5</v>
      </c>
      <c r="H22" s="224">
        <v>0.43</v>
      </c>
      <c r="I22" s="224">
        <v>0.32</v>
      </c>
      <c r="J22" s="272" t="s">
        <v>94</v>
      </c>
      <c r="K22" s="60">
        <v>0.38795448924066289</v>
      </c>
      <c r="L22" s="60">
        <v>0.33140972794723828</v>
      </c>
      <c r="M22" s="60">
        <v>0.41353607632677403</v>
      </c>
      <c r="N22" s="60">
        <v>0.43093570973901973</v>
      </c>
      <c r="O22" s="60">
        <v>0.39099099099099099</v>
      </c>
      <c r="P22" s="60">
        <v>0.28888888888888886</v>
      </c>
      <c r="Q22" s="272" t="s">
        <v>94</v>
      </c>
      <c r="R22" s="272" t="s">
        <v>94</v>
      </c>
      <c r="S22" s="272" t="s">
        <v>94</v>
      </c>
      <c r="T22" s="272" t="s">
        <v>94</v>
      </c>
    </row>
    <row r="23" spans="1:20">
      <c r="A23" s="16"/>
      <c r="B23" s="16"/>
      <c r="C23" s="157" t="s">
        <v>81</v>
      </c>
      <c r="D23" s="60">
        <v>0.56000000000000005</v>
      </c>
      <c r="E23" s="60">
        <v>0.7</v>
      </c>
      <c r="F23" s="60">
        <v>0.51</v>
      </c>
      <c r="G23" s="60">
        <v>0.5</v>
      </c>
      <c r="H23" s="60">
        <v>0.56999999999999995</v>
      </c>
      <c r="I23" s="60">
        <v>0.68</v>
      </c>
      <c r="J23" s="272" t="s">
        <v>94</v>
      </c>
      <c r="K23" s="60">
        <v>0.61204551075933711</v>
      </c>
      <c r="L23" s="60">
        <v>0.66859027205276178</v>
      </c>
      <c r="M23" s="60">
        <v>0.58646392367322597</v>
      </c>
      <c r="N23" s="60">
        <v>0.56906429026098027</v>
      </c>
      <c r="O23" s="60">
        <v>0.60900900900900901</v>
      </c>
      <c r="P23" s="60">
        <v>0.71111111111111114</v>
      </c>
      <c r="Q23" s="272" t="s">
        <v>94</v>
      </c>
      <c r="R23" s="272" t="s">
        <v>94</v>
      </c>
      <c r="S23" s="272" t="s">
        <v>94</v>
      </c>
      <c r="T23" s="272" t="s">
        <v>94</v>
      </c>
    </row>
    <row r="24" spans="1:20" s="3" customFormat="1" ht="30.75" customHeight="1">
      <c r="A24" s="16" t="s">
        <v>323</v>
      </c>
      <c r="B24" s="16"/>
      <c r="C24" s="35" t="s">
        <v>74</v>
      </c>
      <c r="D24" s="174">
        <v>67471</v>
      </c>
      <c r="E24" s="174">
        <v>9897</v>
      </c>
      <c r="F24" s="174">
        <v>28720</v>
      </c>
      <c r="G24" s="174">
        <v>14291</v>
      </c>
      <c r="H24" s="174">
        <v>12766</v>
      </c>
      <c r="I24" s="174">
        <v>1797</v>
      </c>
      <c r="J24" s="173" t="s">
        <v>94</v>
      </c>
      <c r="K24" s="174">
        <v>7407</v>
      </c>
      <c r="L24" s="174">
        <v>1732</v>
      </c>
      <c r="M24" s="174">
        <v>3362</v>
      </c>
      <c r="N24" s="174">
        <v>1370</v>
      </c>
      <c r="O24" s="174">
        <v>556</v>
      </c>
      <c r="P24" s="174">
        <v>387</v>
      </c>
      <c r="Q24" s="173" t="s">
        <v>94</v>
      </c>
      <c r="R24" s="174">
        <v>2924</v>
      </c>
      <c r="S24" s="174">
        <v>310</v>
      </c>
      <c r="T24" s="174">
        <v>0</v>
      </c>
    </row>
    <row r="25" spans="1:20">
      <c r="A25" s="16"/>
      <c r="B25" s="16"/>
      <c r="C25" s="157" t="s">
        <v>80</v>
      </c>
      <c r="D25" s="60">
        <v>0.44</v>
      </c>
      <c r="E25" s="60">
        <v>0.28999999999999998</v>
      </c>
      <c r="F25" s="60">
        <v>0.49</v>
      </c>
      <c r="G25" s="60">
        <v>0.48</v>
      </c>
      <c r="H25" s="60">
        <v>0.434</v>
      </c>
      <c r="I25" s="60">
        <v>0.37</v>
      </c>
      <c r="J25" s="272" t="s">
        <v>94</v>
      </c>
      <c r="K25" s="60">
        <v>0.37</v>
      </c>
      <c r="L25" s="60">
        <v>0.27</v>
      </c>
      <c r="M25" s="60">
        <v>0.40933134910994035</v>
      </c>
      <c r="N25" s="60">
        <v>0.44</v>
      </c>
      <c r="O25" s="60">
        <v>0.43</v>
      </c>
      <c r="P25" s="60">
        <v>0.21640497455104196</v>
      </c>
      <c r="Q25" s="272" t="s">
        <v>94</v>
      </c>
      <c r="R25" s="224">
        <v>7.0000000000000007E-2</v>
      </c>
      <c r="S25" s="224">
        <v>0.16</v>
      </c>
      <c r="T25" s="224">
        <v>0</v>
      </c>
    </row>
    <row r="26" spans="1:20">
      <c r="A26" s="16"/>
      <c r="B26" s="16"/>
      <c r="C26" s="157" t="s">
        <v>81</v>
      </c>
      <c r="D26" s="60">
        <v>0.56000000000000005</v>
      </c>
      <c r="E26" s="60">
        <v>0.71</v>
      </c>
      <c r="F26" s="60">
        <v>0.51</v>
      </c>
      <c r="G26" s="60">
        <v>0.52</v>
      </c>
      <c r="H26" s="60">
        <v>0.56499999999999995</v>
      </c>
      <c r="I26" s="60">
        <v>0.63</v>
      </c>
      <c r="J26" s="272" t="s">
        <v>94</v>
      </c>
      <c r="K26" s="60">
        <v>0.63</v>
      </c>
      <c r="L26" s="60">
        <v>0.73</v>
      </c>
      <c r="M26" s="60">
        <v>0.5906686508900596</v>
      </c>
      <c r="N26" s="60">
        <v>0.56000000000000005</v>
      </c>
      <c r="O26" s="60">
        <v>0.56999999999999995</v>
      </c>
      <c r="P26" s="60">
        <v>0.78359502544895809</v>
      </c>
      <c r="Q26" s="272" t="s">
        <v>94</v>
      </c>
      <c r="R26" s="224">
        <v>0.93</v>
      </c>
      <c r="S26" s="224">
        <v>0.84</v>
      </c>
      <c r="T26" s="224">
        <v>0</v>
      </c>
    </row>
    <row r="27" spans="1:20" s="284" customFormat="1" ht="30" customHeight="1">
      <c r="A27" s="282" t="s">
        <v>325</v>
      </c>
      <c r="B27" s="282"/>
      <c r="C27" s="326" t="s">
        <v>74</v>
      </c>
      <c r="D27" s="517">
        <v>66269</v>
      </c>
      <c r="E27" s="517">
        <v>9138</v>
      </c>
      <c r="F27" s="517">
        <v>38087</v>
      </c>
      <c r="G27" s="517">
        <v>11633</v>
      </c>
      <c r="H27" s="517">
        <v>5315</v>
      </c>
      <c r="I27" s="517">
        <v>2096</v>
      </c>
      <c r="J27" s="517"/>
      <c r="K27" s="517">
        <v>6875</v>
      </c>
      <c r="L27" s="517">
        <v>955</v>
      </c>
      <c r="M27" s="517">
        <v>3967</v>
      </c>
      <c r="N27" s="517">
        <v>1298</v>
      </c>
      <c r="O27" s="517">
        <v>287</v>
      </c>
      <c r="P27" s="517">
        <v>368</v>
      </c>
      <c r="Q27" s="518"/>
      <c r="R27" s="517">
        <v>8303</v>
      </c>
      <c r="S27" s="517">
        <v>1692</v>
      </c>
      <c r="T27" s="517">
        <v>86</v>
      </c>
    </row>
    <row r="28" spans="1:20" s="284" customFormat="1">
      <c r="A28" s="282"/>
      <c r="B28" s="282"/>
      <c r="C28" s="446" t="s">
        <v>80</v>
      </c>
      <c r="D28" s="447">
        <v>0.4</v>
      </c>
      <c r="E28" s="447">
        <v>0.31</v>
      </c>
      <c r="F28" s="447">
        <v>0.42</v>
      </c>
      <c r="G28" s="447">
        <v>0.42</v>
      </c>
      <c r="H28" s="447">
        <v>0.37</v>
      </c>
      <c r="I28" s="447">
        <v>0.33</v>
      </c>
      <c r="J28" s="447"/>
      <c r="K28" s="447">
        <v>0.32</v>
      </c>
      <c r="L28" s="447">
        <v>0.21</v>
      </c>
      <c r="M28" s="447">
        <v>0.32</v>
      </c>
      <c r="N28" s="447">
        <v>0.39</v>
      </c>
      <c r="O28" s="447">
        <v>0.54</v>
      </c>
      <c r="P28" s="447">
        <v>0.21</v>
      </c>
      <c r="Q28" s="447"/>
      <c r="R28" s="449">
        <v>7.0000000000000007E-2</v>
      </c>
      <c r="S28" s="449">
        <v>0.19</v>
      </c>
      <c r="T28" s="449">
        <v>0.26</v>
      </c>
    </row>
    <row r="29" spans="1:20" s="284" customFormat="1">
      <c r="A29" s="282"/>
      <c r="B29" s="282"/>
      <c r="C29" s="446" t="s">
        <v>81</v>
      </c>
      <c r="D29" s="447">
        <v>0.6</v>
      </c>
      <c r="E29" s="447">
        <v>0.69</v>
      </c>
      <c r="F29" s="447">
        <v>0.57999999999999996</v>
      </c>
      <c r="G29" s="447">
        <v>0.57999999999999996</v>
      </c>
      <c r="H29" s="447">
        <v>0.63</v>
      </c>
      <c r="I29" s="447">
        <v>0.67</v>
      </c>
      <c r="J29" s="447"/>
      <c r="K29" s="447">
        <v>0.68</v>
      </c>
      <c r="L29" s="447">
        <v>0.79</v>
      </c>
      <c r="M29" s="447">
        <v>0.68</v>
      </c>
      <c r="N29" s="447">
        <v>0.61</v>
      </c>
      <c r="O29" s="447">
        <v>0.46</v>
      </c>
      <c r="P29" s="447">
        <v>0.79</v>
      </c>
      <c r="Q29" s="447"/>
      <c r="R29" s="449">
        <v>0.93</v>
      </c>
      <c r="S29" s="449">
        <v>0.81</v>
      </c>
      <c r="T29" s="449">
        <v>0.74</v>
      </c>
    </row>
    <row r="30" spans="1:20" ht="30.75" customHeight="1">
      <c r="A30" s="16" t="s">
        <v>284</v>
      </c>
      <c r="B30" s="16" t="s">
        <v>263</v>
      </c>
      <c r="C30" s="35" t="s">
        <v>74</v>
      </c>
      <c r="D30" s="174">
        <v>32193</v>
      </c>
      <c r="E30" s="174">
        <v>3783</v>
      </c>
      <c r="F30" s="174">
        <v>4055</v>
      </c>
      <c r="G30" s="174">
        <v>13637</v>
      </c>
      <c r="H30" s="174">
        <v>10657</v>
      </c>
      <c r="I30" s="174">
        <v>61</v>
      </c>
      <c r="J30" s="173" t="s">
        <v>94</v>
      </c>
      <c r="K30" s="173" t="s">
        <v>94</v>
      </c>
      <c r="L30" s="173" t="s">
        <v>94</v>
      </c>
      <c r="M30" s="173" t="s">
        <v>94</v>
      </c>
      <c r="N30" s="173" t="s">
        <v>94</v>
      </c>
      <c r="O30" s="173" t="s">
        <v>94</v>
      </c>
      <c r="P30" s="173" t="s">
        <v>94</v>
      </c>
      <c r="Q30" s="173" t="s">
        <v>94</v>
      </c>
      <c r="R30" s="173" t="s">
        <v>94</v>
      </c>
      <c r="S30" s="173" t="s">
        <v>94</v>
      </c>
      <c r="T30" s="173" t="s">
        <v>94</v>
      </c>
    </row>
    <row r="31" spans="1:20">
      <c r="A31" s="16"/>
      <c r="B31" s="16"/>
      <c r="C31" s="157" t="s">
        <v>80</v>
      </c>
      <c r="D31" s="60">
        <v>0.34979653962041435</v>
      </c>
      <c r="E31" s="60">
        <v>0.24319323288395453</v>
      </c>
      <c r="F31" s="60">
        <v>0.36078914919852034</v>
      </c>
      <c r="G31" s="60">
        <v>0.34809708880252255</v>
      </c>
      <c r="H31" s="60">
        <v>0.3865065215351412</v>
      </c>
      <c r="I31" s="60">
        <v>0.19672131147540983</v>
      </c>
      <c r="J31" s="272" t="s">
        <v>94</v>
      </c>
      <c r="K31" s="272" t="s">
        <v>94</v>
      </c>
      <c r="L31" s="272" t="s">
        <v>94</v>
      </c>
      <c r="M31" s="272" t="s">
        <v>94</v>
      </c>
      <c r="N31" s="272" t="s">
        <v>94</v>
      </c>
      <c r="O31" s="272" t="s">
        <v>94</v>
      </c>
      <c r="P31" s="272" t="s">
        <v>94</v>
      </c>
      <c r="Q31" s="272" t="s">
        <v>94</v>
      </c>
      <c r="R31" s="272" t="s">
        <v>94</v>
      </c>
      <c r="S31" s="272" t="s">
        <v>94</v>
      </c>
      <c r="T31" s="272" t="s">
        <v>94</v>
      </c>
    </row>
    <row r="32" spans="1:20">
      <c r="A32" s="16"/>
      <c r="B32" s="16"/>
      <c r="C32" s="157" t="s">
        <v>81</v>
      </c>
      <c r="D32" s="60">
        <v>0.65020346037958565</v>
      </c>
      <c r="E32" s="60">
        <v>0.75680676711604544</v>
      </c>
      <c r="F32" s="60">
        <v>0.63921085080147966</v>
      </c>
      <c r="G32" s="60">
        <v>0.65190291119747745</v>
      </c>
      <c r="H32" s="60">
        <v>0.6134934784648588</v>
      </c>
      <c r="I32" s="60">
        <v>0.80327868852459017</v>
      </c>
      <c r="J32" s="272" t="s">
        <v>94</v>
      </c>
      <c r="K32" s="272" t="s">
        <v>94</v>
      </c>
      <c r="L32" s="272" t="s">
        <v>94</v>
      </c>
      <c r="M32" s="272" t="s">
        <v>94</v>
      </c>
      <c r="N32" s="272" t="s">
        <v>94</v>
      </c>
      <c r="O32" s="272" t="s">
        <v>94</v>
      </c>
      <c r="P32" s="272" t="s">
        <v>94</v>
      </c>
      <c r="Q32" s="272" t="s">
        <v>94</v>
      </c>
      <c r="R32" s="272" t="s">
        <v>94</v>
      </c>
      <c r="S32" s="272" t="s">
        <v>94</v>
      </c>
      <c r="T32" s="272" t="s">
        <v>94</v>
      </c>
    </row>
    <row r="33" spans="1:20">
      <c r="A33" s="16"/>
      <c r="B33" s="16" t="s">
        <v>264</v>
      </c>
      <c r="C33" s="35" t="s">
        <v>74</v>
      </c>
      <c r="D33" s="174">
        <v>34377</v>
      </c>
      <c r="E33" s="174">
        <v>3901</v>
      </c>
      <c r="F33" s="174">
        <v>5094</v>
      </c>
      <c r="G33" s="174">
        <v>14344</v>
      </c>
      <c r="H33" s="174">
        <v>10948</v>
      </c>
      <c r="I33" s="174">
        <v>90</v>
      </c>
      <c r="J33" s="173" t="s">
        <v>94</v>
      </c>
      <c r="K33" s="173" t="s">
        <v>94</v>
      </c>
      <c r="L33" s="173" t="s">
        <v>94</v>
      </c>
      <c r="M33" s="173" t="s">
        <v>94</v>
      </c>
      <c r="N33" s="173" t="s">
        <v>94</v>
      </c>
      <c r="O33" s="173" t="s">
        <v>94</v>
      </c>
      <c r="P33" s="173" t="s">
        <v>94</v>
      </c>
      <c r="Q33" s="173" t="s">
        <v>94</v>
      </c>
      <c r="R33" s="173" t="s">
        <v>94</v>
      </c>
      <c r="S33" s="173" t="s">
        <v>94</v>
      </c>
      <c r="T33" s="173" t="s">
        <v>94</v>
      </c>
    </row>
    <row r="34" spans="1:20">
      <c r="A34" s="16"/>
      <c r="B34" s="16"/>
      <c r="C34" s="157" t="s">
        <v>80</v>
      </c>
      <c r="D34" s="60">
        <v>0.34395089740233298</v>
      </c>
      <c r="E34" s="60">
        <v>0.23865675467828762</v>
      </c>
      <c r="F34" s="60">
        <v>0.33902630545740087</v>
      </c>
      <c r="G34" s="60">
        <v>0.33261293920803126</v>
      </c>
      <c r="H34" s="60">
        <v>0.39979905005480454</v>
      </c>
      <c r="I34" s="60">
        <v>0.2</v>
      </c>
      <c r="J34" s="272" t="s">
        <v>94</v>
      </c>
      <c r="K34" s="272" t="s">
        <v>94</v>
      </c>
      <c r="L34" s="272" t="s">
        <v>94</v>
      </c>
      <c r="M34" s="272" t="s">
        <v>94</v>
      </c>
      <c r="N34" s="272" t="s">
        <v>94</v>
      </c>
      <c r="O34" s="272" t="s">
        <v>94</v>
      </c>
      <c r="P34" s="272" t="s">
        <v>94</v>
      </c>
      <c r="Q34" s="272" t="s">
        <v>94</v>
      </c>
      <c r="R34" s="272" t="s">
        <v>94</v>
      </c>
      <c r="S34" s="272" t="s">
        <v>94</v>
      </c>
      <c r="T34" s="272" t="s">
        <v>94</v>
      </c>
    </row>
    <row r="35" spans="1:20">
      <c r="A35" s="16"/>
      <c r="B35" s="16"/>
      <c r="C35" s="157" t="s">
        <v>81</v>
      </c>
      <c r="D35" s="60">
        <v>0.65604910259766702</v>
      </c>
      <c r="E35" s="60">
        <v>0.76134324532171238</v>
      </c>
      <c r="F35" s="60">
        <v>0.66097369454259913</v>
      </c>
      <c r="G35" s="60">
        <v>0.66738706079196874</v>
      </c>
      <c r="H35" s="60">
        <v>0.60020094994519546</v>
      </c>
      <c r="I35" s="60">
        <v>0.8</v>
      </c>
      <c r="J35" s="272" t="s">
        <v>94</v>
      </c>
      <c r="K35" s="272" t="s">
        <v>94</v>
      </c>
      <c r="L35" s="272" t="s">
        <v>94</v>
      </c>
      <c r="M35" s="272" t="s">
        <v>94</v>
      </c>
      <c r="N35" s="272" t="s">
        <v>94</v>
      </c>
      <c r="O35" s="272" t="s">
        <v>94</v>
      </c>
      <c r="P35" s="272" t="s">
        <v>94</v>
      </c>
      <c r="Q35" s="272" t="s">
        <v>94</v>
      </c>
      <c r="R35" s="272" t="s">
        <v>94</v>
      </c>
      <c r="S35" s="272" t="s">
        <v>94</v>
      </c>
      <c r="T35" s="272" t="s">
        <v>94</v>
      </c>
    </row>
    <row r="36" spans="1:20">
      <c r="A36" s="16"/>
      <c r="B36" s="16" t="s">
        <v>265</v>
      </c>
      <c r="C36" s="35" t="s">
        <v>74</v>
      </c>
      <c r="D36" s="174">
        <v>38208</v>
      </c>
      <c r="E36" s="174">
        <v>2998</v>
      </c>
      <c r="F36" s="174">
        <v>4906</v>
      </c>
      <c r="G36" s="174">
        <v>14061</v>
      </c>
      <c r="H36" s="174">
        <v>16128</v>
      </c>
      <c r="I36" s="174">
        <v>115</v>
      </c>
      <c r="J36" s="173" t="s">
        <v>94</v>
      </c>
      <c r="K36" s="173" t="s">
        <v>94</v>
      </c>
      <c r="L36" s="173" t="s">
        <v>94</v>
      </c>
      <c r="M36" s="173" t="s">
        <v>94</v>
      </c>
      <c r="N36" s="173" t="s">
        <v>94</v>
      </c>
      <c r="O36" s="173" t="s">
        <v>94</v>
      </c>
      <c r="P36" s="173" t="s">
        <v>94</v>
      </c>
      <c r="Q36" s="173" t="s">
        <v>94</v>
      </c>
      <c r="R36" s="173" t="s">
        <v>94</v>
      </c>
      <c r="S36" s="173" t="s">
        <v>94</v>
      </c>
      <c r="T36" s="173" t="s">
        <v>94</v>
      </c>
    </row>
    <row r="37" spans="1:20">
      <c r="A37" s="16"/>
      <c r="B37" s="16"/>
      <c r="C37" s="157" t="s">
        <v>80</v>
      </c>
      <c r="D37" s="60">
        <v>0.34432579564489113</v>
      </c>
      <c r="E37" s="60">
        <v>0.26384256170780518</v>
      </c>
      <c r="F37" s="60">
        <v>0.3452914798206278</v>
      </c>
      <c r="G37" s="60">
        <v>0.31491359078301684</v>
      </c>
      <c r="H37" s="60">
        <v>0.38547867063492064</v>
      </c>
      <c r="I37" s="60">
        <v>0.22608695652173913</v>
      </c>
      <c r="J37" s="272" t="s">
        <v>94</v>
      </c>
      <c r="K37" s="272" t="s">
        <v>94</v>
      </c>
      <c r="L37" s="272" t="s">
        <v>94</v>
      </c>
      <c r="M37" s="272" t="s">
        <v>94</v>
      </c>
      <c r="N37" s="272" t="s">
        <v>94</v>
      </c>
      <c r="O37" s="272" t="s">
        <v>94</v>
      </c>
      <c r="P37" s="272" t="s">
        <v>94</v>
      </c>
      <c r="Q37" s="272" t="s">
        <v>94</v>
      </c>
      <c r="R37" s="272" t="s">
        <v>94</v>
      </c>
      <c r="S37" s="272" t="s">
        <v>94</v>
      </c>
      <c r="T37" s="272" t="s">
        <v>94</v>
      </c>
    </row>
    <row r="38" spans="1:20">
      <c r="A38" s="16"/>
      <c r="B38" s="16"/>
      <c r="C38" s="157" t="s">
        <v>81</v>
      </c>
      <c r="D38" s="60">
        <v>0.65567420435510892</v>
      </c>
      <c r="E38" s="60">
        <v>0.73615743829219482</v>
      </c>
      <c r="F38" s="60">
        <v>0.6547085201793722</v>
      </c>
      <c r="G38" s="60">
        <v>0.68508640921698316</v>
      </c>
      <c r="H38" s="60">
        <v>0.61452132936507942</v>
      </c>
      <c r="I38" s="60">
        <v>0.77391304347826084</v>
      </c>
      <c r="J38" s="272" t="s">
        <v>94</v>
      </c>
      <c r="K38" s="272" t="s">
        <v>94</v>
      </c>
      <c r="L38" s="272" t="s">
        <v>94</v>
      </c>
      <c r="M38" s="272" t="s">
        <v>94</v>
      </c>
      <c r="N38" s="272" t="s">
        <v>94</v>
      </c>
      <c r="O38" s="272" t="s">
        <v>94</v>
      </c>
      <c r="P38" s="272" t="s">
        <v>94</v>
      </c>
      <c r="Q38" s="272" t="s">
        <v>94</v>
      </c>
      <c r="R38" s="272" t="s">
        <v>94</v>
      </c>
      <c r="S38" s="272" t="s">
        <v>94</v>
      </c>
      <c r="T38" s="272" t="s">
        <v>94</v>
      </c>
    </row>
    <row r="39" spans="1:20">
      <c r="A39" s="16"/>
      <c r="B39" s="16" t="s">
        <v>266</v>
      </c>
      <c r="C39" s="35" t="s">
        <v>74</v>
      </c>
      <c r="D39" s="174">
        <v>40924</v>
      </c>
      <c r="E39" s="174">
        <v>2261</v>
      </c>
      <c r="F39" s="174">
        <v>5415</v>
      </c>
      <c r="G39" s="174">
        <v>15014</v>
      </c>
      <c r="H39" s="174">
        <v>18098</v>
      </c>
      <c r="I39" s="174">
        <v>136</v>
      </c>
      <c r="J39" s="173" t="s">
        <v>94</v>
      </c>
      <c r="K39" s="173" t="s">
        <v>94</v>
      </c>
      <c r="L39" s="173" t="s">
        <v>94</v>
      </c>
      <c r="M39" s="173" t="s">
        <v>94</v>
      </c>
      <c r="N39" s="173" t="s">
        <v>94</v>
      </c>
      <c r="O39" s="173" t="s">
        <v>94</v>
      </c>
      <c r="P39" s="173" t="s">
        <v>94</v>
      </c>
      <c r="Q39" s="173" t="s">
        <v>94</v>
      </c>
      <c r="R39" s="173" t="s">
        <v>94</v>
      </c>
      <c r="S39" s="173" t="s">
        <v>94</v>
      </c>
      <c r="T39" s="173" t="s">
        <v>94</v>
      </c>
    </row>
    <row r="40" spans="1:20">
      <c r="A40" s="16"/>
      <c r="B40" s="16"/>
      <c r="C40" s="157" t="s">
        <v>80</v>
      </c>
      <c r="D40" s="60">
        <v>0.34080246310233603</v>
      </c>
      <c r="E40" s="60">
        <v>0.22689075630252101</v>
      </c>
      <c r="F40" s="60">
        <v>0.32502308402585411</v>
      </c>
      <c r="G40" s="60">
        <v>0.30591447981883574</v>
      </c>
      <c r="H40" s="60">
        <v>0.38910376837219585</v>
      </c>
      <c r="I40" s="60">
        <v>0.28676470588235292</v>
      </c>
      <c r="J40" s="272" t="s">
        <v>94</v>
      </c>
      <c r="K40" s="272" t="s">
        <v>94</v>
      </c>
      <c r="L40" s="272" t="s">
        <v>94</v>
      </c>
      <c r="M40" s="272" t="s">
        <v>94</v>
      </c>
      <c r="N40" s="272" t="s">
        <v>94</v>
      </c>
      <c r="O40" s="272" t="s">
        <v>94</v>
      </c>
      <c r="P40" s="272" t="s">
        <v>94</v>
      </c>
      <c r="Q40" s="272" t="s">
        <v>94</v>
      </c>
      <c r="R40" s="272" t="s">
        <v>94</v>
      </c>
      <c r="S40" s="272" t="s">
        <v>94</v>
      </c>
      <c r="T40" s="272" t="s">
        <v>94</v>
      </c>
    </row>
    <row r="41" spans="1:20">
      <c r="A41" s="16"/>
      <c r="B41" s="16"/>
      <c r="C41" s="157" t="s">
        <v>81</v>
      </c>
      <c r="D41" s="60">
        <v>0.65919753689766392</v>
      </c>
      <c r="E41" s="60">
        <v>0.77310924369747902</v>
      </c>
      <c r="F41" s="60">
        <v>0.67497691597414589</v>
      </c>
      <c r="G41" s="60">
        <v>0.69408552018116421</v>
      </c>
      <c r="H41" s="60">
        <v>0.61089623162780415</v>
      </c>
      <c r="I41" s="60">
        <v>0.71323529411764708</v>
      </c>
      <c r="J41" s="272" t="s">
        <v>94</v>
      </c>
      <c r="K41" s="272" t="s">
        <v>94</v>
      </c>
      <c r="L41" s="272" t="s">
        <v>94</v>
      </c>
      <c r="M41" s="272" t="s">
        <v>94</v>
      </c>
      <c r="N41" s="272" t="s">
        <v>94</v>
      </c>
      <c r="O41" s="272" t="s">
        <v>94</v>
      </c>
      <c r="P41" s="272" t="s">
        <v>94</v>
      </c>
      <c r="Q41" s="272" t="s">
        <v>94</v>
      </c>
      <c r="R41" s="272" t="s">
        <v>94</v>
      </c>
      <c r="S41" s="272" t="s">
        <v>94</v>
      </c>
      <c r="T41" s="272" t="s">
        <v>94</v>
      </c>
    </row>
    <row r="42" spans="1:20" ht="30.75" customHeight="1">
      <c r="A42" s="16" t="s">
        <v>285</v>
      </c>
      <c r="B42" s="16" t="s">
        <v>263</v>
      </c>
      <c r="C42" s="35" t="s">
        <v>74</v>
      </c>
      <c r="D42" s="174">
        <v>34036</v>
      </c>
      <c r="E42" s="174">
        <v>2196</v>
      </c>
      <c r="F42" s="174">
        <v>5081</v>
      </c>
      <c r="G42" s="174">
        <v>17439</v>
      </c>
      <c r="H42" s="174">
        <v>9234</v>
      </c>
      <c r="I42" s="174">
        <v>86</v>
      </c>
      <c r="J42" s="173" t="s">
        <v>94</v>
      </c>
      <c r="K42" s="173" t="s">
        <v>94</v>
      </c>
      <c r="L42" s="173" t="s">
        <v>94</v>
      </c>
      <c r="M42" s="173" t="s">
        <v>94</v>
      </c>
      <c r="N42" s="173" t="s">
        <v>94</v>
      </c>
      <c r="O42" s="173" t="s">
        <v>94</v>
      </c>
      <c r="P42" s="173" t="s">
        <v>94</v>
      </c>
      <c r="Q42" s="173" t="s">
        <v>94</v>
      </c>
      <c r="R42" s="173" t="s">
        <v>94</v>
      </c>
      <c r="S42" s="173" t="s">
        <v>94</v>
      </c>
      <c r="T42" s="173" t="s">
        <v>94</v>
      </c>
    </row>
    <row r="43" spans="1:20">
      <c r="A43" s="16"/>
      <c r="B43" s="16"/>
      <c r="C43" s="157" t="s">
        <v>80</v>
      </c>
      <c r="D43" s="60">
        <v>0.341520742742978</v>
      </c>
      <c r="E43" s="60">
        <v>0.20992714025500911</v>
      </c>
      <c r="F43" s="60">
        <v>0.34599488289706748</v>
      </c>
      <c r="G43" s="60">
        <v>0.32043121738631802</v>
      </c>
      <c r="H43" s="60">
        <v>0.41076456573532599</v>
      </c>
      <c r="I43" s="60">
        <v>0.27906976744186046</v>
      </c>
      <c r="J43" s="272" t="s">
        <v>94</v>
      </c>
      <c r="K43" s="272" t="s">
        <v>94</v>
      </c>
      <c r="L43" s="272" t="s">
        <v>94</v>
      </c>
      <c r="M43" s="272" t="s">
        <v>94</v>
      </c>
      <c r="N43" s="272" t="s">
        <v>94</v>
      </c>
      <c r="O43" s="272" t="s">
        <v>94</v>
      </c>
      <c r="P43" s="272" t="s">
        <v>94</v>
      </c>
      <c r="Q43" s="272" t="s">
        <v>94</v>
      </c>
      <c r="R43" s="272" t="s">
        <v>94</v>
      </c>
      <c r="S43" s="272" t="s">
        <v>94</v>
      </c>
      <c r="T43" s="272" t="s">
        <v>94</v>
      </c>
    </row>
    <row r="44" spans="1:20">
      <c r="A44" s="16"/>
      <c r="B44" s="16"/>
      <c r="C44" s="157" t="s">
        <v>81</v>
      </c>
      <c r="D44" s="60">
        <v>0.65847925725702194</v>
      </c>
      <c r="E44" s="60">
        <v>0.79007285974499086</v>
      </c>
      <c r="F44" s="60">
        <v>0.65400511710293252</v>
      </c>
      <c r="G44" s="60">
        <v>0.67956878261368203</v>
      </c>
      <c r="H44" s="60">
        <v>0.58923543426467406</v>
      </c>
      <c r="I44" s="60">
        <v>0.72093023255813948</v>
      </c>
      <c r="J44" s="272" t="s">
        <v>94</v>
      </c>
      <c r="K44" s="272" t="s">
        <v>94</v>
      </c>
      <c r="L44" s="272" t="s">
        <v>94</v>
      </c>
      <c r="M44" s="272" t="s">
        <v>94</v>
      </c>
      <c r="N44" s="272" t="s">
        <v>94</v>
      </c>
      <c r="O44" s="272" t="s">
        <v>94</v>
      </c>
      <c r="P44" s="272" t="s">
        <v>94</v>
      </c>
      <c r="Q44" s="272" t="s">
        <v>94</v>
      </c>
      <c r="R44" s="272" t="s">
        <v>94</v>
      </c>
      <c r="S44" s="272" t="s">
        <v>94</v>
      </c>
      <c r="T44" s="272" t="s">
        <v>94</v>
      </c>
    </row>
    <row r="45" spans="1:20">
      <c r="A45" s="16"/>
      <c r="B45" s="16" t="s">
        <v>264</v>
      </c>
      <c r="C45" s="35" t="s">
        <v>74</v>
      </c>
      <c r="D45" s="174">
        <v>40870</v>
      </c>
      <c r="E45" s="174">
        <v>2850</v>
      </c>
      <c r="F45" s="174">
        <v>4513</v>
      </c>
      <c r="G45" s="174">
        <v>18783</v>
      </c>
      <c r="H45" s="174">
        <v>14659</v>
      </c>
      <c r="I45" s="174">
        <v>65</v>
      </c>
      <c r="J45" s="173" t="s">
        <v>94</v>
      </c>
      <c r="K45" s="173" t="s">
        <v>94</v>
      </c>
      <c r="L45" s="173" t="s">
        <v>94</v>
      </c>
      <c r="M45" s="173" t="s">
        <v>94</v>
      </c>
      <c r="N45" s="173" t="s">
        <v>94</v>
      </c>
      <c r="O45" s="173" t="s">
        <v>94</v>
      </c>
      <c r="P45" s="173" t="s">
        <v>94</v>
      </c>
      <c r="Q45" s="173" t="s">
        <v>94</v>
      </c>
      <c r="R45" s="173" t="s">
        <v>94</v>
      </c>
      <c r="S45" s="173" t="s">
        <v>94</v>
      </c>
      <c r="T45" s="173" t="s">
        <v>94</v>
      </c>
    </row>
    <row r="46" spans="1:20">
      <c r="A46" s="16"/>
      <c r="B46" s="16"/>
      <c r="C46" s="157" t="s">
        <v>80</v>
      </c>
      <c r="D46" s="60">
        <v>0.38252997308539272</v>
      </c>
      <c r="E46" s="60">
        <v>0.26210526315789473</v>
      </c>
      <c r="F46" s="60">
        <v>0.42986926656326169</v>
      </c>
      <c r="G46" s="60">
        <v>0.37289037959857319</v>
      </c>
      <c r="H46" s="60">
        <v>0.40412033562998839</v>
      </c>
      <c r="I46" s="60">
        <v>0.29230769230769232</v>
      </c>
      <c r="J46" s="272" t="s">
        <v>94</v>
      </c>
      <c r="K46" s="272" t="s">
        <v>94</v>
      </c>
      <c r="L46" s="272" t="s">
        <v>94</v>
      </c>
      <c r="M46" s="272" t="s">
        <v>94</v>
      </c>
      <c r="N46" s="272" t="s">
        <v>94</v>
      </c>
      <c r="O46" s="272" t="s">
        <v>94</v>
      </c>
      <c r="P46" s="272" t="s">
        <v>94</v>
      </c>
      <c r="Q46" s="272" t="s">
        <v>94</v>
      </c>
      <c r="R46" s="272" t="s">
        <v>94</v>
      </c>
      <c r="S46" s="272" t="s">
        <v>94</v>
      </c>
      <c r="T46" s="272" t="s">
        <v>94</v>
      </c>
    </row>
    <row r="47" spans="1:20">
      <c r="A47" s="16"/>
      <c r="B47" s="16"/>
      <c r="C47" s="157" t="s">
        <v>81</v>
      </c>
      <c r="D47" s="60">
        <v>0.61747002691460728</v>
      </c>
      <c r="E47" s="60">
        <v>0.73789473684210527</v>
      </c>
      <c r="F47" s="60">
        <v>0.57013073343673826</v>
      </c>
      <c r="G47" s="60">
        <v>0.62710962040142681</v>
      </c>
      <c r="H47" s="60">
        <v>0.59587966437001161</v>
      </c>
      <c r="I47" s="60">
        <v>0.70769230769230773</v>
      </c>
      <c r="J47" s="272" t="s">
        <v>94</v>
      </c>
      <c r="K47" s="272" t="s">
        <v>94</v>
      </c>
      <c r="L47" s="272" t="s">
        <v>94</v>
      </c>
      <c r="M47" s="272" t="s">
        <v>94</v>
      </c>
      <c r="N47" s="272" t="s">
        <v>94</v>
      </c>
      <c r="O47" s="272" t="s">
        <v>94</v>
      </c>
      <c r="P47" s="272" t="s">
        <v>94</v>
      </c>
      <c r="Q47" s="272" t="s">
        <v>94</v>
      </c>
      <c r="R47" s="272" t="s">
        <v>94</v>
      </c>
      <c r="S47" s="272" t="s">
        <v>94</v>
      </c>
      <c r="T47" s="272" t="s">
        <v>94</v>
      </c>
    </row>
    <row r="48" spans="1:20">
      <c r="A48" s="16"/>
      <c r="B48" s="16" t="s">
        <v>265</v>
      </c>
      <c r="C48" s="35" t="s">
        <v>74</v>
      </c>
      <c r="D48" s="174">
        <v>38410</v>
      </c>
      <c r="E48" s="174">
        <v>2750</v>
      </c>
      <c r="F48" s="174">
        <v>3950</v>
      </c>
      <c r="G48" s="174">
        <v>18008</v>
      </c>
      <c r="H48" s="174">
        <v>13633</v>
      </c>
      <c r="I48" s="174">
        <v>69</v>
      </c>
      <c r="J48" s="173" t="s">
        <v>94</v>
      </c>
      <c r="K48" s="173" t="s">
        <v>94</v>
      </c>
      <c r="L48" s="173" t="s">
        <v>94</v>
      </c>
      <c r="M48" s="173" t="s">
        <v>94</v>
      </c>
      <c r="N48" s="173" t="s">
        <v>94</v>
      </c>
      <c r="O48" s="173" t="s">
        <v>94</v>
      </c>
      <c r="P48" s="173" t="s">
        <v>94</v>
      </c>
      <c r="Q48" s="173" t="s">
        <v>94</v>
      </c>
      <c r="R48" s="173" t="s">
        <v>94</v>
      </c>
      <c r="S48" s="173" t="s">
        <v>94</v>
      </c>
      <c r="T48" s="173" t="s">
        <v>94</v>
      </c>
    </row>
    <row r="49" spans="1:20">
      <c r="A49" s="16"/>
      <c r="B49" s="16"/>
      <c r="C49" s="157" t="s">
        <v>80</v>
      </c>
      <c r="D49" s="60">
        <v>0.404399895860453</v>
      </c>
      <c r="E49" s="60">
        <v>0.27381818181818179</v>
      </c>
      <c r="F49" s="60">
        <v>0.43518987341772153</v>
      </c>
      <c r="G49" s="60">
        <v>0.36728120835184364</v>
      </c>
      <c r="H49" s="60">
        <v>0.470989510745984</v>
      </c>
      <c r="I49" s="60">
        <v>0.37681159420289856</v>
      </c>
      <c r="J49" s="272" t="s">
        <v>94</v>
      </c>
      <c r="K49" s="272" t="s">
        <v>94</v>
      </c>
      <c r="L49" s="272" t="s">
        <v>94</v>
      </c>
      <c r="M49" s="272" t="s">
        <v>94</v>
      </c>
      <c r="N49" s="272" t="s">
        <v>94</v>
      </c>
      <c r="O49" s="272" t="s">
        <v>94</v>
      </c>
      <c r="P49" s="272" t="s">
        <v>94</v>
      </c>
      <c r="Q49" s="272" t="s">
        <v>94</v>
      </c>
      <c r="R49" s="272" t="s">
        <v>94</v>
      </c>
      <c r="S49" s="272" t="s">
        <v>94</v>
      </c>
      <c r="T49" s="272" t="s">
        <v>94</v>
      </c>
    </row>
    <row r="50" spans="1:20">
      <c r="A50" s="16"/>
      <c r="B50" s="16"/>
      <c r="C50" s="157" t="s">
        <v>81</v>
      </c>
      <c r="D50" s="60">
        <v>0.595600104139547</v>
      </c>
      <c r="E50" s="60">
        <v>0.72618181818181815</v>
      </c>
      <c r="F50" s="60">
        <v>0.56481012658227847</v>
      </c>
      <c r="G50" s="60">
        <v>0.63271879164815636</v>
      </c>
      <c r="H50" s="60">
        <v>0.52901048925401595</v>
      </c>
      <c r="I50" s="60">
        <v>0.62318840579710144</v>
      </c>
      <c r="J50" s="272" t="s">
        <v>94</v>
      </c>
      <c r="K50" s="272" t="s">
        <v>94</v>
      </c>
      <c r="L50" s="272" t="s">
        <v>94</v>
      </c>
      <c r="M50" s="272" t="s">
        <v>94</v>
      </c>
      <c r="N50" s="272" t="s">
        <v>94</v>
      </c>
      <c r="O50" s="272" t="s">
        <v>94</v>
      </c>
      <c r="P50" s="272" t="s">
        <v>94</v>
      </c>
      <c r="Q50" s="272" t="s">
        <v>94</v>
      </c>
      <c r="R50" s="272" t="s">
        <v>94</v>
      </c>
      <c r="S50" s="272" t="s">
        <v>94</v>
      </c>
      <c r="T50" s="272" t="s">
        <v>94</v>
      </c>
    </row>
    <row r="51" spans="1:20">
      <c r="A51" s="16"/>
      <c r="B51" s="16" t="s">
        <v>266</v>
      </c>
      <c r="C51" s="35" t="s">
        <v>74</v>
      </c>
      <c r="D51" s="174">
        <v>45257</v>
      </c>
      <c r="E51" s="174">
        <v>2562</v>
      </c>
      <c r="F51" s="174">
        <v>5261</v>
      </c>
      <c r="G51" s="174">
        <v>19026</v>
      </c>
      <c r="H51" s="174">
        <v>18318</v>
      </c>
      <c r="I51" s="174">
        <v>90</v>
      </c>
      <c r="J51" s="173" t="s">
        <v>94</v>
      </c>
      <c r="K51" s="173" t="s">
        <v>94</v>
      </c>
      <c r="L51" s="173" t="s">
        <v>94</v>
      </c>
      <c r="M51" s="173" t="s">
        <v>94</v>
      </c>
      <c r="N51" s="173" t="s">
        <v>94</v>
      </c>
      <c r="O51" s="173" t="s">
        <v>94</v>
      </c>
      <c r="P51" s="173" t="s">
        <v>94</v>
      </c>
      <c r="Q51" s="173" t="s">
        <v>94</v>
      </c>
      <c r="R51" s="173" t="s">
        <v>94</v>
      </c>
      <c r="S51" s="173" t="s">
        <v>94</v>
      </c>
      <c r="T51" s="173" t="s">
        <v>94</v>
      </c>
    </row>
    <row r="52" spans="1:20">
      <c r="A52" s="16"/>
      <c r="B52" s="16"/>
      <c r="C52" s="157" t="s">
        <v>80</v>
      </c>
      <c r="D52" s="60">
        <v>0.41761495459265968</v>
      </c>
      <c r="E52" s="60">
        <v>0.27205308352849339</v>
      </c>
      <c r="F52" s="60">
        <v>0.49952480517011977</v>
      </c>
      <c r="G52" s="60">
        <v>0.36812782508146746</v>
      </c>
      <c r="H52" s="60">
        <v>0.46659023910907305</v>
      </c>
      <c r="I52" s="60">
        <v>0.26666666666666666</v>
      </c>
      <c r="J52" s="272" t="s">
        <v>94</v>
      </c>
      <c r="K52" s="272" t="s">
        <v>94</v>
      </c>
      <c r="L52" s="272" t="s">
        <v>94</v>
      </c>
      <c r="M52" s="272" t="s">
        <v>94</v>
      </c>
      <c r="N52" s="272" t="s">
        <v>94</v>
      </c>
      <c r="O52" s="272" t="s">
        <v>94</v>
      </c>
      <c r="P52" s="272" t="s">
        <v>94</v>
      </c>
      <c r="Q52" s="272" t="s">
        <v>94</v>
      </c>
      <c r="R52" s="272" t="s">
        <v>94</v>
      </c>
      <c r="S52" s="272" t="s">
        <v>94</v>
      </c>
      <c r="T52" s="272" t="s">
        <v>94</v>
      </c>
    </row>
    <row r="53" spans="1:20">
      <c r="A53" s="16"/>
      <c r="B53" s="16"/>
      <c r="C53" s="157" t="s">
        <v>81</v>
      </c>
      <c r="D53" s="60">
        <v>0.58238504540734026</v>
      </c>
      <c r="E53" s="60">
        <v>0.72794691647150667</v>
      </c>
      <c r="F53" s="60">
        <v>0.50047519482988023</v>
      </c>
      <c r="G53" s="60">
        <v>0.63187217491853254</v>
      </c>
      <c r="H53" s="60">
        <v>0.53340976089092695</v>
      </c>
      <c r="I53" s="60">
        <v>0.73333333333333328</v>
      </c>
      <c r="J53" s="272" t="s">
        <v>94</v>
      </c>
      <c r="K53" s="272" t="s">
        <v>94</v>
      </c>
      <c r="L53" s="272" t="s">
        <v>94</v>
      </c>
      <c r="M53" s="272" t="s">
        <v>94</v>
      </c>
      <c r="N53" s="272" t="s">
        <v>94</v>
      </c>
      <c r="O53" s="272" t="s">
        <v>94</v>
      </c>
      <c r="P53" s="272" t="s">
        <v>94</v>
      </c>
      <c r="Q53" s="272" t="s">
        <v>94</v>
      </c>
      <c r="R53" s="272" t="s">
        <v>94</v>
      </c>
      <c r="S53" s="272" t="s">
        <v>94</v>
      </c>
      <c r="T53" s="272" t="s">
        <v>94</v>
      </c>
    </row>
    <row r="54" spans="1:20" ht="30.75" customHeight="1">
      <c r="A54" s="16" t="s">
        <v>286</v>
      </c>
      <c r="B54" s="16" t="s">
        <v>263</v>
      </c>
      <c r="C54" s="35" t="s">
        <v>74</v>
      </c>
      <c r="D54" s="174">
        <v>42880</v>
      </c>
      <c r="E54" s="174">
        <v>2662</v>
      </c>
      <c r="F54" s="174">
        <v>7364</v>
      </c>
      <c r="G54" s="174">
        <v>19692</v>
      </c>
      <c r="H54" s="174">
        <v>12930</v>
      </c>
      <c r="I54" s="174">
        <v>232</v>
      </c>
      <c r="J54" s="173" t="s">
        <v>94</v>
      </c>
      <c r="K54" s="173" t="s">
        <v>94</v>
      </c>
      <c r="L54" s="173" t="s">
        <v>94</v>
      </c>
      <c r="M54" s="173" t="s">
        <v>94</v>
      </c>
      <c r="N54" s="173" t="s">
        <v>94</v>
      </c>
      <c r="O54" s="173" t="s">
        <v>94</v>
      </c>
      <c r="P54" s="173" t="s">
        <v>94</v>
      </c>
      <c r="Q54" s="173" t="s">
        <v>94</v>
      </c>
      <c r="R54" s="173" t="s">
        <v>94</v>
      </c>
      <c r="S54" s="173" t="s">
        <v>94</v>
      </c>
      <c r="T54" s="173" t="s">
        <v>94</v>
      </c>
    </row>
    <row r="55" spans="1:20">
      <c r="A55" s="16"/>
      <c r="B55" s="16"/>
      <c r="C55" s="157" t="s">
        <v>80</v>
      </c>
      <c r="D55" s="60">
        <v>0.40788246268656714</v>
      </c>
      <c r="E55" s="60">
        <v>0.26972201352366643</v>
      </c>
      <c r="F55" s="60">
        <v>0.54508419337316671</v>
      </c>
      <c r="G55" s="60">
        <v>0.37472069876091813</v>
      </c>
      <c r="H55" s="60">
        <v>0.41167826759474091</v>
      </c>
      <c r="I55" s="60">
        <v>0.2413793103448276</v>
      </c>
      <c r="J55" s="272" t="s">
        <v>94</v>
      </c>
      <c r="K55" s="272" t="s">
        <v>94</v>
      </c>
      <c r="L55" s="272" t="s">
        <v>94</v>
      </c>
      <c r="M55" s="272" t="s">
        <v>94</v>
      </c>
      <c r="N55" s="272" t="s">
        <v>94</v>
      </c>
      <c r="O55" s="272" t="s">
        <v>94</v>
      </c>
      <c r="P55" s="272" t="s">
        <v>94</v>
      </c>
      <c r="Q55" s="272" t="s">
        <v>94</v>
      </c>
      <c r="R55" s="272" t="s">
        <v>94</v>
      </c>
      <c r="S55" s="272" t="s">
        <v>94</v>
      </c>
      <c r="T55" s="272" t="s">
        <v>94</v>
      </c>
    </row>
    <row r="56" spans="1:20">
      <c r="A56" s="16"/>
      <c r="B56" s="16"/>
      <c r="C56" s="157" t="s">
        <v>81</v>
      </c>
      <c r="D56" s="60">
        <v>0.59211753731343286</v>
      </c>
      <c r="E56" s="60">
        <v>0.73027798647633357</v>
      </c>
      <c r="F56" s="60">
        <v>0.45491580662683323</v>
      </c>
      <c r="G56" s="60">
        <v>0.62527930123908182</v>
      </c>
      <c r="H56" s="60">
        <v>0.58832173240525909</v>
      </c>
      <c r="I56" s="60">
        <v>0.75862068965517238</v>
      </c>
      <c r="J56" s="272" t="s">
        <v>94</v>
      </c>
      <c r="K56" s="272" t="s">
        <v>94</v>
      </c>
      <c r="L56" s="272" t="s">
        <v>94</v>
      </c>
      <c r="M56" s="272" t="s">
        <v>94</v>
      </c>
      <c r="N56" s="272" t="s">
        <v>94</v>
      </c>
      <c r="O56" s="272" t="s">
        <v>94</v>
      </c>
      <c r="P56" s="272" t="s">
        <v>94</v>
      </c>
      <c r="Q56" s="272" t="s">
        <v>94</v>
      </c>
      <c r="R56" s="272" t="s">
        <v>94</v>
      </c>
      <c r="S56" s="272" t="s">
        <v>94</v>
      </c>
      <c r="T56" s="272" t="s">
        <v>94</v>
      </c>
    </row>
    <row r="57" spans="1:20">
      <c r="A57" s="16"/>
      <c r="B57" s="16" t="s">
        <v>264</v>
      </c>
      <c r="C57" s="35" t="s">
        <v>74</v>
      </c>
      <c r="D57" s="174">
        <v>48573</v>
      </c>
      <c r="E57" s="174">
        <v>4177</v>
      </c>
      <c r="F57" s="174">
        <v>7119</v>
      </c>
      <c r="G57" s="174">
        <v>24593</v>
      </c>
      <c r="H57" s="174">
        <v>12442</v>
      </c>
      <c r="I57" s="174">
        <v>242</v>
      </c>
      <c r="J57" s="173" t="s">
        <v>94</v>
      </c>
      <c r="K57" s="173" t="s">
        <v>94</v>
      </c>
      <c r="L57" s="173" t="s">
        <v>94</v>
      </c>
      <c r="M57" s="173" t="s">
        <v>94</v>
      </c>
      <c r="N57" s="173" t="s">
        <v>94</v>
      </c>
      <c r="O57" s="173" t="s">
        <v>94</v>
      </c>
      <c r="P57" s="173" t="s">
        <v>94</v>
      </c>
      <c r="Q57" s="173" t="s">
        <v>94</v>
      </c>
      <c r="R57" s="173" t="s">
        <v>94</v>
      </c>
      <c r="S57" s="173" t="s">
        <v>94</v>
      </c>
      <c r="T57" s="173" t="s">
        <v>94</v>
      </c>
    </row>
    <row r="58" spans="1:20">
      <c r="A58" s="16"/>
      <c r="B58" s="16"/>
      <c r="C58" s="157" t="s">
        <v>80</v>
      </c>
      <c r="D58" s="60">
        <v>0.39258435756490229</v>
      </c>
      <c r="E58" s="60">
        <v>0.32176203016519034</v>
      </c>
      <c r="F58" s="60">
        <v>0.55162241887905605</v>
      </c>
      <c r="G58" s="60">
        <v>0.33428211279632414</v>
      </c>
      <c r="H58" s="60">
        <v>0.44341745700048224</v>
      </c>
      <c r="I58" s="60">
        <v>0.24793388429752067</v>
      </c>
      <c r="J58" s="272" t="s">
        <v>94</v>
      </c>
      <c r="K58" s="272" t="s">
        <v>94</v>
      </c>
      <c r="L58" s="272" t="s">
        <v>94</v>
      </c>
      <c r="M58" s="272" t="s">
        <v>94</v>
      </c>
      <c r="N58" s="272" t="s">
        <v>94</v>
      </c>
      <c r="O58" s="272" t="s">
        <v>94</v>
      </c>
      <c r="P58" s="272" t="s">
        <v>94</v>
      </c>
      <c r="Q58" s="272" t="s">
        <v>94</v>
      </c>
      <c r="R58" s="272" t="s">
        <v>94</v>
      </c>
      <c r="S58" s="272" t="s">
        <v>94</v>
      </c>
      <c r="T58" s="272" t="s">
        <v>94</v>
      </c>
    </row>
    <row r="59" spans="1:20">
      <c r="A59" s="16"/>
      <c r="B59" s="16"/>
      <c r="C59" s="157" t="s">
        <v>81</v>
      </c>
      <c r="D59" s="60">
        <v>0.60741564243509771</v>
      </c>
      <c r="E59" s="60">
        <v>0.67823796983480966</v>
      </c>
      <c r="F59" s="60">
        <v>0.44837758112094395</v>
      </c>
      <c r="G59" s="60">
        <v>0.66571788720367586</v>
      </c>
      <c r="H59" s="60">
        <v>0.55658254299951782</v>
      </c>
      <c r="I59" s="60">
        <v>0.75206611570247939</v>
      </c>
      <c r="J59" s="272" t="s">
        <v>94</v>
      </c>
      <c r="K59" s="272" t="s">
        <v>94</v>
      </c>
      <c r="L59" s="272" t="s">
        <v>94</v>
      </c>
      <c r="M59" s="272" t="s">
        <v>94</v>
      </c>
      <c r="N59" s="272" t="s">
        <v>94</v>
      </c>
      <c r="O59" s="272" t="s">
        <v>94</v>
      </c>
      <c r="P59" s="272" t="s">
        <v>94</v>
      </c>
      <c r="Q59" s="272" t="s">
        <v>94</v>
      </c>
      <c r="R59" s="272" t="s">
        <v>94</v>
      </c>
      <c r="S59" s="272" t="s">
        <v>94</v>
      </c>
      <c r="T59" s="272" t="s">
        <v>94</v>
      </c>
    </row>
    <row r="60" spans="1:20">
      <c r="A60" s="16"/>
      <c r="B60" s="16" t="s">
        <v>265</v>
      </c>
      <c r="C60" s="35" t="s">
        <v>74</v>
      </c>
      <c r="D60" s="174">
        <v>46181</v>
      </c>
      <c r="E60" s="174">
        <v>4426</v>
      </c>
      <c r="F60" s="174">
        <v>8055</v>
      </c>
      <c r="G60" s="174">
        <v>18207</v>
      </c>
      <c r="H60" s="174">
        <v>15311</v>
      </c>
      <c r="I60" s="174">
        <v>182</v>
      </c>
      <c r="J60" s="173" t="s">
        <v>94</v>
      </c>
      <c r="K60" s="173" t="s">
        <v>94</v>
      </c>
      <c r="L60" s="173" t="s">
        <v>94</v>
      </c>
      <c r="M60" s="173" t="s">
        <v>94</v>
      </c>
      <c r="N60" s="173" t="s">
        <v>94</v>
      </c>
      <c r="O60" s="173" t="s">
        <v>94</v>
      </c>
      <c r="P60" s="173" t="s">
        <v>94</v>
      </c>
      <c r="Q60" s="173" t="s">
        <v>94</v>
      </c>
      <c r="R60" s="173" t="s">
        <v>94</v>
      </c>
      <c r="S60" s="173" t="s">
        <v>94</v>
      </c>
      <c r="T60" s="173" t="s">
        <v>94</v>
      </c>
    </row>
    <row r="61" spans="1:20">
      <c r="A61" s="16"/>
      <c r="B61" s="16"/>
      <c r="C61" s="157" t="s">
        <v>80</v>
      </c>
      <c r="D61" s="60">
        <v>0.41021199194473917</v>
      </c>
      <c r="E61" s="60">
        <v>0.31427925892453684</v>
      </c>
      <c r="F61" s="60">
        <v>0.51098696461824955</v>
      </c>
      <c r="G61" s="60">
        <v>0.35557752512769814</v>
      </c>
      <c r="H61" s="60">
        <v>0.45228920384037619</v>
      </c>
      <c r="I61" s="60">
        <v>0.2087912087912088</v>
      </c>
      <c r="J61" s="272" t="s">
        <v>94</v>
      </c>
      <c r="K61" s="272" t="s">
        <v>94</v>
      </c>
      <c r="L61" s="272" t="s">
        <v>94</v>
      </c>
      <c r="M61" s="272" t="s">
        <v>94</v>
      </c>
      <c r="N61" s="272" t="s">
        <v>94</v>
      </c>
      <c r="O61" s="272" t="s">
        <v>94</v>
      </c>
      <c r="P61" s="272" t="s">
        <v>94</v>
      </c>
      <c r="Q61" s="272" t="s">
        <v>94</v>
      </c>
      <c r="R61" s="272" t="s">
        <v>94</v>
      </c>
      <c r="S61" s="272" t="s">
        <v>94</v>
      </c>
      <c r="T61" s="272" t="s">
        <v>94</v>
      </c>
    </row>
    <row r="62" spans="1:20">
      <c r="A62" s="16"/>
      <c r="B62" s="16"/>
      <c r="C62" s="157" t="s">
        <v>81</v>
      </c>
      <c r="D62" s="60">
        <v>0.58978800805526077</v>
      </c>
      <c r="E62" s="60">
        <v>0.68572074107546321</v>
      </c>
      <c r="F62" s="60">
        <v>0.48901303538175045</v>
      </c>
      <c r="G62" s="60">
        <v>0.64442247487230186</v>
      </c>
      <c r="H62" s="60">
        <v>0.54771079615962381</v>
      </c>
      <c r="I62" s="60">
        <v>0.79120879120879117</v>
      </c>
      <c r="J62" s="272" t="s">
        <v>94</v>
      </c>
      <c r="K62" s="272" t="s">
        <v>94</v>
      </c>
      <c r="L62" s="272" t="s">
        <v>94</v>
      </c>
      <c r="M62" s="272" t="s">
        <v>94</v>
      </c>
      <c r="N62" s="272" t="s">
        <v>94</v>
      </c>
      <c r="O62" s="272" t="s">
        <v>94</v>
      </c>
      <c r="P62" s="272" t="s">
        <v>94</v>
      </c>
      <c r="Q62" s="272" t="s">
        <v>94</v>
      </c>
      <c r="R62" s="272" t="s">
        <v>94</v>
      </c>
      <c r="S62" s="272" t="s">
        <v>94</v>
      </c>
      <c r="T62" s="272" t="s">
        <v>94</v>
      </c>
    </row>
    <row r="63" spans="1:20">
      <c r="A63" s="16"/>
      <c r="B63" s="16" t="s">
        <v>266</v>
      </c>
      <c r="C63" s="35" t="s">
        <v>74</v>
      </c>
      <c r="D63" s="174">
        <v>43302</v>
      </c>
      <c r="E63" s="174">
        <v>4608</v>
      </c>
      <c r="F63" s="174">
        <v>9620</v>
      </c>
      <c r="G63" s="174">
        <v>9287</v>
      </c>
      <c r="H63" s="174">
        <v>19604</v>
      </c>
      <c r="I63" s="174">
        <v>183</v>
      </c>
      <c r="J63" s="173" t="s">
        <v>94</v>
      </c>
      <c r="K63" s="173" t="s">
        <v>94</v>
      </c>
      <c r="L63" s="173" t="s">
        <v>94</v>
      </c>
      <c r="M63" s="173" t="s">
        <v>94</v>
      </c>
      <c r="N63" s="173" t="s">
        <v>94</v>
      </c>
      <c r="O63" s="173" t="s">
        <v>94</v>
      </c>
      <c r="P63" s="173" t="s">
        <v>94</v>
      </c>
      <c r="Q63" s="173" t="s">
        <v>94</v>
      </c>
      <c r="R63" s="173" t="s">
        <v>94</v>
      </c>
      <c r="S63" s="173" t="s">
        <v>94</v>
      </c>
      <c r="T63" s="173" t="s">
        <v>94</v>
      </c>
    </row>
    <row r="64" spans="1:20">
      <c r="A64" s="16"/>
      <c r="B64" s="16"/>
      <c r="C64" s="157" t="s">
        <v>80</v>
      </c>
      <c r="D64" s="60">
        <v>0.43787815805274583</v>
      </c>
      <c r="E64" s="60">
        <v>0.283203125</v>
      </c>
      <c r="F64" s="60">
        <v>0.50062370062370065</v>
      </c>
      <c r="G64" s="60">
        <v>0.40863572736082698</v>
      </c>
      <c r="H64" s="60">
        <v>0.45924301163027953</v>
      </c>
      <c r="I64" s="60">
        <v>0.22950819672131148</v>
      </c>
      <c r="J64" s="272" t="s">
        <v>94</v>
      </c>
      <c r="K64" s="272" t="s">
        <v>94</v>
      </c>
      <c r="L64" s="272" t="s">
        <v>94</v>
      </c>
      <c r="M64" s="272" t="s">
        <v>94</v>
      </c>
      <c r="N64" s="272" t="s">
        <v>94</v>
      </c>
      <c r="O64" s="272" t="s">
        <v>94</v>
      </c>
      <c r="P64" s="272" t="s">
        <v>94</v>
      </c>
      <c r="Q64" s="272" t="s">
        <v>94</v>
      </c>
      <c r="R64" s="272" t="s">
        <v>94</v>
      </c>
      <c r="S64" s="272" t="s">
        <v>94</v>
      </c>
      <c r="T64" s="272" t="s">
        <v>94</v>
      </c>
    </row>
    <row r="65" spans="1:26">
      <c r="A65" s="16"/>
      <c r="B65" s="16"/>
      <c r="C65" s="157" t="s">
        <v>81</v>
      </c>
      <c r="D65" s="60">
        <v>0.56212184194725412</v>
      </c>
      <c r="E65" s="60">
        <v>0.716796875</v>
      </c>
      <c r="F65" s="60">
        <v>0.4993762993762994</v>
      </c>
      <c r="G65" s="60">
        <v>0.59136427263917302</v>
      </c>
      <c r="H65" s="60">
        <v>0.54075698836972041</v>
      </c>
      <c r="I65" s="60">
        <v>0.77049180327868849</v>
      </c>
      <c r="J65" s="272" t="s">
        <v>94</v>
      </c>
      <c r="K65" s="272" t="s">
        <v>94</v>
      </c>
      <c r="L65" s="272" t="s">
        <v>94</v>
      </c>
      <c r="M65" s="272" t="s">
        <v>94</v>
      </c>
      <c r="N65" s="272" t="s">
        <v>94</v>
      </c>
      <c r="O65" s="272" t="s">
        <v>94</v>
      </c>
      <c r="P65" s="272" t="s">
        <v>94</v>
      </c>
      <c r="Q65" s="272" t="s">
        <v>94</v>
      </c>
      <c r="R65" s="272" t="s">
        <v>94</v>
      </c>
      <c r="S65" s="272" t="s">
        <v>94</v>
      </c>
      <c r="T65" s="272" t="s">
        <v>94</v>
      </c>
    </row>
    <row r="66" spans="1:26" ht="30.75" customHeight="1">
      <c r="A66" s="16" t="s">
        <v>355</v>
      </c>
      <c r="B66" s="16" t="s">
        <v>263</v>
      </c>
      <c r="C66" s="35" t="s">
        <v>74</v>
      </c>
      <c r="D66" s="174">
        <v>33316</v>
      </c>
      <c r="E66" s="174">
        <v>4451</v>
      </c>
      <c r="F66" s="174">
        <v>9383</v>
      </c>
      <c r="G66" s="174">
        <v>6699</v>
      </c>
      <c r="H66" s="174">
        <v>12578</v>
      </c>
      <c r="I66" s="174">
        <v>205</v>
      </c>
      <c r="J66" s="173" t="s">
        <v>94</v>
      </c>
      <c r="K66" s="174">
        <v>1104</v>
      </c>
      <c r="L66" s="174">
        <v>352</v>
      </c>
      <c r="M66" s="174">
        <v>303</v>
      </c>
      <c r="N66" s="174">
        <v>310</v>
      </c>
      <c r="O66" s="174">
        <v>106</v>
      </c>
      <c r="P66" s="174">
        <v>33</v>
      </c>
      <c r="Q66" s="173" t="s">
        <v>94</v>
      </c>
      <c r="R66" s="173" t="s">
        <v>94</v>
      </c>
      <c r="S66" s="173" t="s">
        <v>94</v>
      </c>
      <c r="T66" s="173" t="s">
        <v>94</v>
      </c>
      <c r="U66" s="173"/>
      <c r="V66" s="173"/>
      <c r="W66" s="173"/>
      <c r="X66" s="173"/>
      <c r="Y66" s="173"/>
      <c r="Z66" s="173"/>
    </row>
    <row r="67" spans="1:26">
      <c r="A67" s="16"/>
      <c r="B67" s="16"/>
      <c r="C67" s="157" t="s">
        <v>80</v>
      </c>
      <c r="D67" s="60">
        <v>0.46407131708488414</v>
      </c>
      <c r="E67" s="60">
        <v>0.28937317456751294</v>
      </c>
      <c r="F67" s="60">
        <v>0.46786741980176916</v>
      </c>
      <c r="G67" s="60">
        <v>0.51395730706075538</v>
      </c>
      <c r="H67" s="60">
        <v>0.49928446493878198</v>
      </c>
      <c r="I67" s="60">
        <v>0.29268292682926828</v>
      </c>
      <c r="J67" s="272" t="s">
        <v>94</v>
      </c>
      <c r="K67" s="60">
        <v>0.46467391304347827</v>
      </c>
      <c r="L67" s="60">
        <v>0.39772727272727271</v>
      </c>
      <c r="M67" s="60">
        <v>0.5082508250825083</v>
      </c>
      <c r="N67" s="60">
        <v>0.43548387096774194</v>
      </c>
      <c r="O67" s="60">
        <v>0.64150943396226412</v>
      </c>
      <c r="P67" s="60">
        <v>0.48484848484848486</v>
      </c>
      <c r="Q67" s="272" t="s">
        <v>94</v>
      </c>
      <c r="R67" s="272" t="s">
        <v>94</v>
      </c>
      <c r="S67" s="272" t="s">
        <v>94</v>
      </c>
      <c r="T67" s="272" t="s">
        <v>94</v>
      </c>
      <c r="U67" s="272"/>
      <c r="V67" s="272"/>
      <c r="W67" s="272"/>
      <c r="X67" s="272"/>
      <c r="Y67" s="272"/>
      <c r="Z67" s="272"/>
    </row>
    <row r="68" spans="1:26">
      <c r="A68" s="16"/>
      <c r="B68" s="16"/>
      <c r="C68" s="157" t="s">
        <v>81</v>
      </c>
      <c r="D68" s="60">
        <v>0.53592868291511586</v>
      </c>
      <c r="E68" s="60">
        <v>0.71062682543248712</v>
      </c>
      <c r="F68" s="60">
        <v>0.53213258019823084</v>
      </c>
      <c r="G68" s="60">
        <v>0.48604269293924468</v>
      </c>
      <c r="H68" s="60">
        <v>0.50071553506121802</v>
      </c>
      <c r="I68" s="60">
        <v>0.70731707317073167</v>
      </c>
      <c r="J68" s="272" t="s">
        <v>94</v>
      </c>
      <c r="K68" s="60">
        <v>0.53532608695652173</v>
      </c>
      <c r="L68" s="60">
        <v>0.60227272727272729</v>
      </c>
      <c r="M68" s="60">
        <v>0.49174917491749176</v>
      </c>
      <c r="N68" s="60">
        <v>0.56451612903225812</v>
      </c>
      <c r="O68" s="60">
        <v>0.35849056603773582</v>
      </c>
      <c r="P68" s="60">
        <v>0.51515151515151514</v>
      </c>
      <c r="Q68" s="272" t="s">
        <v>94</v>
      </c>
      <c r="R68" s="272" t="s">
        <v>94</v>
      </c>
      <c r="S68" s="272" t="s">
        <v>94</v>
      </c>
      <c r="T68" s="272" t="s">
        <v>94</v>
      </c>
      <c r="U68" s="272"/>
      <c r="V68" s="272"/>
      <c r="W68" s="272"/>
      <c r="X68" s="272"/>
      <c r="Y68" s="272"/>
      <c r="Z68" s="272"/>
    </row>
    <row r="69" spans="1:26">
      <c r="A69" s="16"/>
      <c r="B69" s="16" t="s">
        <v>264</v>
      </c>
      <c r="C69" s="35" t="s">
        <v>74</v>
      </c>
      <c r="D69" s="174">
        <v>34724</v>
      </c>
      <c r="E69" s="174">
        <v>4276</v>
      </c>
      <c r="F69" s="174">
        <v>11715</v>
      </c>
      <c r="G69" s="174">
        <v>6431</v>
      </c>
      <c r="H69" s="174">
        <v>12047</v>
      </c>
      <c r="I69" s="174">
        <v>255</v>
      </c>
      <c r="J69" s="173" t="s">
        <v>94</v>
      </c>
      <c r="K69" s="174">
        <v>1564</v>
      </c>
      <c r="L69" s="174">
        <v>392</v>
      </c>
      <c r="M69" s="174">
        <v>641</v>
      </c>
      <c r="N69" s="174">
        <v>329</v>
      </c>
      <c r="O69" s="174">
        <v>165</v>
      </c>
      <c r="P69" s="174">
        <v>37</v>
      </c>
      <c r="Q69" s="173" t="s">
        <v>94</v>
      </c>
      <c r="R69" s="173" t="s">
        <v>94</v>
      </c>
      <c r="S69" s="173" t="s">
        <v>94</v>
      </c>
      <c r="T69" s="173" t="s">
        <v>94</v>
      </c>
      <c r="U69" s="173"/>
      <c r="V69" s="173"/>
      <c r="W69" s="173"/>
      <c r="X69" s="173"/>
      <c r="Y69" s="173"/>
      <c r="Z69" s="173"/>
    </row>
    <row r="70" spans="1:26">
      <c r="A70" s="16"/>
      <c r="B70" s="16"/>
      <c r="C70" s="157" t="s">
        <v>80</v>
      </c>
      <c r="D70" s="60">
        <v>0.49029489690127864</v>
      </c>
      <c r="E70" s="60">
        <v>0.28250701590271282</v>
      </c>
      <c r="F70" s="60">
        <v>0.6</v>
      </c>
      <c r="G70" s="60">
        <v>0.51080702845591663</v>
      </c>
      <c r="H70" s="60">
        <v>0.45007055698514153</v>
      </c>
      <c r="I70" s="60">
        <v>0.31764705882352939</v>
      </c>
      <c r="J70" s="272" t="s">
        <v>94</v>
      </c>
      <c r="K70" s="60">
        <v>0.49232736572890023</v>
      </c>
      <c r="L70" s="60">
        <v>0.29591836734693877</v>
      </c>
      <c r="M70" s="60">
        <v>0.5725429017160687</v>
      </c>
      <c r="N70" s="60">
        <v>0.52279635258358659</v>
      </c>
      <c r="O70" s="60">
        <v>0.6</v>
      </c>
      <c r="P70" s="60">
        <v>0.43243243243243246</v>
      </c>
      <c r="Q70" s="272" t="s">
        <v>94</v>
      </c>
      <c r="R70" s="272" t="s">
        <v>94</v>
      </c>
      <c r="S70" s="272" t="s">
        <v>94</v>
      </c>
      <c r="T70" s="272" t="s">
        <v>94</v>
      </c>
      <c r="U70" s="272"/>
      <c r="V70" s="272"/>
      <c r="W70" s="272"/>
      <c r="X70" s="272"/>
      <c r="Y70" s="272"/>
      <c r="Z70" s="272"/>
    </row>
    <row r="71" spans="1:26">
      <c r="A71" s="16"/>
      <c r="B71" s="16"/>
      <c r="C71" s="157" t="s">
        <v>81</v>
      </c>
      <c r="D71" s="60">
        <v>0.5097051030987213</v>
      </c>
      <c r="E71" s="60">
        <v>0.71749298409728723</v>
      </c>
      <c r="F71" s="60">
        <v>0.4</v>
      </c>
      <c r="G71" s="60">
        <v>0.48919297154408337</v>
      </c>
      <c r="H71" s="60">
        <v>0.54992944301485847</v>
      </c>
      <c r="I71" s="60">
        <v>0.68235294117647061</v>
      </c>
      <c r="J71" s="272" t="s">
        <v>94</v>
      </c>
      <c r="K71" s="60">
        <v>0.50767263427109977</v>
      </c>
      <c r="L71" s="60">
        <v>0.70408163265306123</v>
      </c>
      <c r="M71" s="60">
        <v>0.42745709828393136</v>
      </c>
      <c r="N71" s="60">
        <v>0.47720364741641336</v>
      </c>
      <c r="O71" s="60">
        <v>0.4</v>
      </c>
      <c r="P71" s="60">
        <v>0.56756756756756754</v>
      </c>
      <c r="Q71" s="272" t="s">
        <v>94</v>
      </c>
      <c r="R71" s="272" t="s">
        <v>94</v>
      </c>
      <c r="S71" s="272" t="s">
        <v>94</v>
      </c>
      <c r="T71" s="272" t="s">
        <v>94</v>
      </c>
      <c r="U71" s="272"/>
      <c r="V71" s="272"/>
      <c r="W71" s="272"/>
      <c r="X71" s="272"/>
      <c r="Y71" s="272"/>
      <c r="Z71" s="272"/>
    </row>
    <row r="72" spans="1:26">
      <c r="A72" s="16"/>
      <c r="B72" s="16" t="s">
        <v>265</v>
      </c>
      <c r="C72" s="35" t="s">
        <v>74</v>
      </c>
      <c r="D72" s="174">
        <v>30537</v>
      </c>
      <c r="E72" s="174">
        <v>3590</v>
      </c>
      <c r="F72" s="174">
        <v>9745</v>
      </c>
      <c r="G72" s="174">
        <v>5999</v>
      </c>
      <c r="H72" s="174">
        <v>10991</v>
      </c>
      <c r="I72" s="174">
        <v>212</v>
      </c>
      <c r="J72" s="173" t="s">
        <v>94</v>
      </c>
      <c r="K72" s="174">
        <v>1901</v>
      </c>
      <c r="L72" s="174">
        <v>543</v>
      </c>
      <c r="M72" s="174">
        <v>851</v>
      </c>
      <c r="N72" s="174">
        <v>306</v>
      </c>
      <c r="O72" s="174">
        <v>156</v>
      </c>
      <c r="P72" s="174">
        <v>45</v>
      </c>
      <c r="Q72" s="173" t="s">
        <v>94</v>
      </c>
      <c r="R72" s="173" t="s">
        <v>94</v>
      </c>
      <c r="S72" s="173" t="s">
        <v>94</v>
      </c>
      <c r="T72" s="173" t="s">
        <v>94</v>
      </c>
      <c r="U72" s="173"/>
      <c r="V72" s="173"/>
      <c r="W72" s="173"/>
      <c r="X72" s="173"/>
      <c r="Y72" s="173"/>
      <c r="Z72" s="173"/>
    </row>
    <row r="73" spans="1:26">
      <c r="A73" s="16"/>
      <c r="B73" s="16"/>
      <c r="C73" s="157" t="s">
        <v>80</v>
      </c>
      <c r="D73" s="60">
        <v>0.48495268035497918</v>
      </c>
      <c r="E73" s="60">
        <v>0.28662952646239553</v>
      </c>
      <c r="F73" s="60">
        <v>0.5935351462288353</v>
      </c>
      <c r="G73" s="60">
        <v>0.5035839306551092</v>
      </c>
      <c r="H73" s="60">
        <v>0.44809389500500407</v>
      </c>
      <c r="I73" s="60">
        <v>0.23584905660377359</v>
      </c>
      <c r="J73" s="272" t="s">
        <v>94</v>
      </c>
      <c r="K73" s="60">
        <v>0.47922146238821672</v>
      </c>
      <c r="L73" s="60">
        <v>0.31307550644567217</v>
      </c>
      <c r="M73" s="60">
        <v>0.55111633372502933</v>
      </c>
      <c r="N73" s="60">
        <v>0.52287581699346408</v>
      </c>
      <c r="O73" s="60">
        <v>0.62179487179487181</v>
      </c>
      <c r="P73" s="60">
        <v>0.33333333333333331</v>
      </c>
      <c r="Q73" s="272" t="s">
        <v>94</v>
      </c>
      <c r="R73" s="272" t="s">
        <v>94</v>
      </c>
      <c r="S73" s="272" t="s">
        <v>94</v>
      </c>
      <c r="T73" s="272" t="s">
        <v>94</v>
      </c>
      <c r="U73" s="272"/>
      <c r="V73" s="272"/>
      <c r="W73" s="272"/>
      <c r="X73" s="272"/>
      <c r="Y73" s="272"/>
      <c r="Z73" s="272"/>
    </row>
    <row r="74" spans="1:26">
      <c r="A74" s="16"/>
      <c r="B74" s="16"/>
      <c r="C74" s="157" t="s">
        <v>81</v>
      </c>
      <c r="D74" s="60">
        <v>0.51504731964502082</v>
      </c>
      <c r="E74" s="60">
        <v>0.71337047353760441</v>
      </c>
      <c r="F74" s="60">
        <v>0.4064648537711647</v>
      </c>
      <c r="G74" s="60">
        <v>0.4964160693448908</v>
      </c>
      <c r="H74" s="60">
        <v>0.55190610499499593</v>
      </c>
      <c r="I74" s="60">
        <v>0.76415094339622647</v>
      </c>
      <c r="J74" s="272" t="s">
        <v>94</v>
      </c>
      <c r="K74" s="60">
        <v>0.52077853761178328</v>
      </c>
      <c r="L74" s="60">
        <v>0.68692449355432783</v>
      </c>
      <c r="M74" s="60">
        <v>0.44888366627497062</v>
      </c>
      <c r="N74" s="60">
        <v>0.47712418300653597</v>
      </c>
      <c r="O74" s="60">
        <v>0.37820512820512819</v>
      </c>
      <c r="P74" s="60">
        <v>0.66666666666666663</v>
      </c>
      <c r="Q74" s="272" t="s">
        <v>94</v>
      </c>
      <c r="R74" s="272" t="s">
        <v>94</v>
      </c>
      <c r="S74" s="272" t="s">
        <v>94</v>
      </c>
      <c r="T74" s="272" t="s">
        <v>94</v>
      </c>
      <c r="U74" s="272"/>
      <c r="V74" s="272"/>
      <c r="W74" s="272"/>
      <c r="X74" s="272"/>
      <c r="Y74" s="272"/>
      <c r="Z74" s="272"/>
    </row>
    <row r="75" spans="1:26">
      <c r="A75" s="16"/>
      <c r="B75" s="16" t="s">
        <v>266</v>
      </c>
      <c r="C75" s="35" t="s">
        <v>74</v>
      </c>
      <c r="D75" s="174">
        <v>32303</v>
      </c>
      <c r="E75" s="174">
        <v>3739</v>
      </c>
      <c r="F75" s="174">
        <v>9766</v>
      </c>
      <c r="G75" s="174">
        <v>5880</v>
      </c>
      <c r="H75" s="174">
        <v>12631</v>
      </c>
      <c r="I75" s="174">
        <v>287</v>
      </c>
      <c r="J75" s="173" t="s">
        <v>94</v>
      </c>
      <c r="K75" s="174">
        <v>2052</v>
      </c>
      <c r="L75" s="174">
        <v>547</v>
      </c>
      <c r="M75" s="174">
        <v>886</v>
      </c>
      <c r="N75" s="174">
        <v>378</v>
      </c>
      <c r="O75" s="174">
        <v>207</v>
      </c>
      <c r="P75" s="174">
        <v>34</v>
      </c>
      <c r="Q75" s="173" t="s">
        <v>94</v>
      </c>
      <c r="R75" s="173" t="s">
        <v>94</v>
      </c>
      <c r="S75" s="173" t="s">
        <v>94</v>
      </c>
      <c r="T75" s="173" t="s">
        <v>94</v>
      </c>
      <c r="U75" s="173"/>
      <c r="V75" s="173"/>
      <c r="W75" s="173"/>
      <c r="X75" s="173"/>
      <c r="Y75" s="173"/>
      <c r="Z75" s="173"/>
    </row>
    <row r="76" spans="1:26">
      <c r="A76" s="16"/>
      <c r="B76" s="16"/>
      <c r="C76" s="157" t="s">
        <v>80</v>
      </c>
      <c r="D76" s="60">
        <v>0.47853140575178776</v>
      </c>
      <c r="E76" s="60">
        <v>0.28938218775073549</v>
      </c>
      <c r="F76" s="60">
        <v>0.57096047511775549</v>
      </c>
      <c r="G76" s="60">
        <v>0.50187074829931977</v>
      </c>
      <c r="H76" s="60">
        <v>0.45578339007204499</v>
      </c>
      <c r="I76" s="60">
        <v>0.32055749128919858</v>
      </c>
      <c r="J76" s="272" t="s">
        <v>94</v>
      </c>
      <c r="K76" s="60">
        <v>0.46978557504873292</v>
      </c>
      <c r="L76" s="60">
        <v>0.32723948811700182</v>
      </c>
      <c r="M76" s="60">
        <v>0.54176072234762984</v>
      </c>
      <c r="N76" s="60">
        <v>0.47619047619047616</v>
      </c>
      <c r="O76" s="60">
        <v>0.56038647342995174</v>
      </c>
      <c r="P76" s="60">
        <v>0.26470588235294118</v>
      </c>
      <c r="Q76" s="272" t="s">
        <v>94</v>
      </c>
      <c r="R76" s="272" t="s">
        <v>94</v>
      </c>
      <c r="S76" s="272" t="s">
        <v>94</v>
      </c>
      <c r="T76" s="272" t="s">
        <v>94</v>
      </c>
      <c r="U76" s="272"/>
      <c r="V76" s="272"/>
      <c r="W76" s="272"/>
      <c r="X76" s="272"/>
      <c r="Y76" s="272"/>
      <c r="Z76" s="272"/>
    </row>
    <row r="77" spans="1:26">
      <c r="A77" s="16"/>
      <c r="B77" s="16"/>
      <c r="C77" s="157" t="s">
        <v>81</v>
      </c>
      <c r="D77" s="60">
        <v>0.52146859424821224</v>
      </c>
      <c r="E77" s="60">
        <v>0.71061781224926446</v>
      </c>
      <c r="F77" s="60">
        <v>0.42903952488224451</v>
      </c>
      <c r="G77" s="60">
        <v>0.49812925170068029</v>
      </c>
      <c r="H77" s="60">
        <v>0.54421660992795506</v>
      </c>
      <c r="I77" s="60">
        <v>0.67944250871080136</v>
      </c>
      <c r="J77" s="272" t="s">
        <v>94</v>
      </c>
      <c r="K77" s="60">
        <v>0.53021442495126703</v>
      </c>
      <c r="L77" s="60">
        <v>0.67276051188299812</v>
      </c>
      <c r="M77" s="60">
        <v>0.45823927765237021</v>
      </c>
      <c r="N77" s="60">
        <v>0.52380952380952384</v>
      </c>
      <c r="O77" s="60">
        <v>0.43961352657004832</v>
      </c>
      <c r="P77" s="60">
        <v>0.73529411764705888</v>
      </c>
      <c r="Q77" s="272" t="s">
        <v>94</v>
      </c>
      <c r="R77" s="272" t="s">
        <v>94</v>
      </c>
      <c r="S77" s="272" t="s">
        <v>94</v>
      </c>
      <c r="T77" s="272" t="s">
        <v>94</v>
      </c>
      <c r="U77" s="272"/>
      <c r="V77" s="272"/>
      <c r="W77" s="272"/>
      <c r="X77" s="272"/>
      <c r="Y77" s="272"/>
      <c r="Z77" s="272"/>
    </row>
    <row r="78" spans="1:26" ht="30.75" customHeight="1">
      <c r="A78" s="16" t="s">
        <v>287</v>
      </c>
      <c r="B78" s="16" t="s">
        <v>263</v>
      </c>
      <c r="C78" s="35" t="s">
        <v>74</v>
      </c>
      <c r="D78" s="174">
        <v>27796</v>
      </c>
      <c r="E78" s="174">
        <v>3467</v>
      </c>
      <c r="F78" s="174">
        <v>8739</v>
      </c>
      <c r="G78" s="174">
        <v>6425</v>
      </c>
      <c r="H78" s="174">
        <v>8919</v>
      </c>
      <c r="I78" s="174">
        <v>246</v>
      </c>
      <c r="J78" s="173" t="s">
        <v>94</v>
      </c>
      <c r="K78" s="174">
        <v>1820</v>
      </c>
      <c r="L78" s="174">
        <v>487</v>
      </c>
      <c r="M78" s="174">
        <v>757</v>
      </c>
      <c r="N78" s="174">
        <v>370</v>
      </c>
      <c r="O78" s="174">
        <v>175</v>
      </c>
      <c r="P78" s="174">
        <v>31</v>
      </c>
      <c r="Q78" s="173" t="s">
        <v>94</v>
      </c>
      <c r="R78" s="173" t="s">
        <v>94</v>
      </c>
      <c r="S78" s="173" t="s">
        <v>94</v>
      </c>
      <c r="T78" s="173" t="s">
        <v>94</v>
      </c>
      <c r="U78" s="173"/>
      <c r="V78" s="173"/>
      <c r="W78" s="173"/>
      <c r="X78" s="173"/>
      <c r="Y78" s="173"/>
      <c r="Z78" s="173"/>
    </row>
    <row r="79" spans="1:26">
      <c r="A79" s="16"/>
      <c r="B79" s="16"/>
      <c r="C79" s="157" t="s">
        <v>80</v>
      </c>
      <c r="D79" s="218">
        <v>0.46650597208231398</v>
      </c>
      <c r="E79" s="218">
        <v>0.28929910585520624</v>
      </c>
      <c r="F79" s="218">
        <v>0.55120723194873555</v>
      </c>
      <c r="G79" s="218">
        <v>0.51361867704280151</v>
      </c>
      <c r="H79" s="218">
        <v>0.42426280973203273</v>
      </c>
      <c r="I79" s="218">
        <v>0.25609756097560976</v>
      </c>
      <c r="J79" s="272" t="s">
        <v>94</v>
      </c>
      <c r="K79" s="60">
        <v>0.50604395604395602</v>
      </c>
      <c r="L79" s="60">
        <v>0.34702258726899382</v>
      </c>
      <c r="M79" s="60">
        <v>0.54161162483487446</v>
      </c>
      <c r="N79" s="60">
        <v>0.5972972972972973</v>
      </c>
      <c r="O79" s="60">
        <v>0.62285714285714289</v>
      </c>
      <c r="P79" s="60">
        <v>0.38709677419354838</v>
      </c>
      <c r="Q79" s="272" t="s">
        <v>94</v>
      </c>
      <c r="R79" s="272" t="s">
        <v>94</v>
      </c>
      <c r="S79" s="272" t="s">
        <v>94</v>
      </c>
      <c r="T79" s="272" t="s">
        <v>94</v>
      </c>
      <c r="U79" s="272"/>
      <c r="V79" s="272"/>
      <c r="W79" s="272"/>
      <c r="X79" s="272"/>
      <c r="Y79" s="272"/>
      <c r="Z79" s="272"/>
    </row>
    <row r="80" spans="1:26">
      <c r="A80" s="16"/>
      <c r="B80" s="16"/>
      <c r="C80" s="157" t="s">
        <v>81</v>
      </c>
      <c r="D80" s="218">
        <v>0.53349402791768596</v>
      </c>
      <c r="E80" s="218">
        <v>0.71070089414479376</v>
      </c>
      <c r="F80" s="218">
        <v>0.44879276805126445</v>
      </c>
      <c r="G80" s="218">
        <v>0.48638132295719844</v>
      </c>
      <c r="H80" s="218">
        <v>0.57573719026796721</v>
      </c>
      <c r="I80" s="218">
        <v>0.74390243902439024</v>
      </c>
      <c r="J80" s="272" t="s">
        <v>94</v>
      </c>
      <c r="K80" s="60">
        <v>0.49395604395604398</v>
      </c>
      <c r="L80" s="60">
        <v>0.65297741273100618</v>
      </c>
      <c r="M80" s="60">
        <v>0.45838837516512548</v>
      </c>
      <c r="N80" s="60">
        <v>0.4027027027027027</v>
      </c>
      <c r="O80" s="60">
        <v>0.37714285714285717</v>
      </c>
      <c r="P80" s="60">
        <v>0.61290322580645162</v>
      </c>
      <c r="Q80" s="272" t="s">
        <v>94</v>
      </c>
      <c r="R80" s="272" t="s">
        <v>94</v>
      </c>
      <c r="S80" s="272" t="s">
        <v>94</v>
      </c>
      <c r="T80" s="272" t="s">
        <v>94</v>
      </c>
      <c r="U80" s="272"/>
      <c r="V80" s="272"/>
      <c r="W80" s="272"/>
      <c r="X80" s="272"/>
      <c r="Y80" s="272"/>
      <c r="Z80" s="272"/>
    </row>
    <row r="81" spans="1:26">
      <c r="A81" s="16"/>
      <c r="B81" s="16" t="s">
        <v>264</v>
      </c>
      <c r="C81" s="35" t="s">
        <v>74</v>
      </c>
      <c r="D81" s="174">
        <v>25762</v>
      </c>
      <c r="E81" s="174">
        <v>3307</v>
      </c>
      <c r="F81" s="174">
        <v>7027</v>
      </c>
      <c r="G81" s="174">
        <v>6960</v>
      </c>
      <c r="H81" s="174">
        <v>8301</v>
      </c>
      <c r="I81" s="174">
        <v>167</v>
      </c>
      <c r="J81" s="173" t="s">
        <v>94</v>
      </c>
      <c r="K81" s="174">
        <v>2051</v>
      </c>
      <c r="L81" s="174">
        <v>522</v>
      </c>
      <c r="M81" s="174">
        <v>790</v>
      </c>
      <c r="N81" s="174">
        <v>525</v>
      </c>
      <c r="O81" s="174">
        <v>164</v>
      </c>
      <c r="P81" s="174">
        <v>50</v>
      </c>
      <c r="Q81" s="173" t="s">
        <v>94</v>
      </c>
      <c r="R81" s="173" t="s">
        <v>94</v>
      </c>
      <c r="S81" s="173" t="s">
        <v>94</v>
      </c>
      <c r="T81" s="173" t="s">
        <v>94</v>
      </c>
      <c r="U81" s="173"/>
      <c r="V81" s="173"/>
      <c r="W81" s="173"/>
      <c r="X81" s="173"/>
      <c r="Y81" s="173"/>
      <c r="Z81" s="173"/>
    </row>
    <row r="82" spans="1:26">
      <c r="A82" s="16"/>
      <c r="B82" s="16"/>
      <c r="C82" s="157" t="s">
        <v>80</v>
      </c>
      <c r="D82" s="60">
        <v>0.44150298889837747</v>
      </c>
      <c r="E82" s="60">
        <v>0.26700937405503478</v>
      </c>
      <c r="F82" s="60">
        <v>0.48427493951899814</v>
      </c>
      <c r="G82" s="60">
        <v>0.52011494252873558</v>
      </c>
      <c r="H82" s="60">
        <v>0.41091434766895557</v>
      </c>
      <c r="I82" s="60">
        <v>0.3413173652694611</v>
      </c>
      <c r="J82" s="272" t="s">
        <v>94</v>
      </c>
      <c r="K82" s="60">
        <v>0.46806435884934178</v>
      </c>
      <c r="L82" s="60">
        <v>0.36398467432950193</v>
      </c>
      <c r="M82" s="60">
        <v>0.52025316455696202</v>
      </c>
      <c r="N82" s="60">
        <v>0.50857142857142856</v>
      </c>
      <c r="O82" s="60">
        <v>0.45731707317073172</v>
      </c>
      <c r="P82" s="60">
        <v>0.34</v>
      </c>
      <c r="Q82" s="272" t="s">
        <v>94</v>
      </c>
      <c r="R82" s="272" t="s">
        <v>94</v>
      </c>
      <c r="S82" s="272" t="s">
        <v>94</v>
      </c>
      <c r="T82" s="272" t="s">
        <v>94</v>
      </c>
      <c r="U82" s="272"/>
      <c r="V82" s="272"/>
      <c r="W82" s="272"/>
      <c r="X82" s="272"/>
      <c r="Y82" s="272"/>
      <c r="Z82" s="272"/>
    </row>
    <row r="83" spans="1:26">
      <c r="A83" s="16"/>
      <c r="B83" s="16"/>
      <c r="C83" s="157" t="s">
        <v>81</v>
      </c>
      <c r="D83" s="60">
        <v>0.55849701110162253</v>
      </c>
      <c r="E83" s="60">
        <v>0.73299062594496522</v>
      </c>
      <c r="F83" s="60">
        <v>0.51572506048100186</v>
      </c>
      <c r="G83" s="60">
        <v>0.47988505747126436</v>
      </c>
      <c r="H83" s="60">
        <v>0.58908565233104448</v>
      </c>
      <c r="I83" s="60">
        <v>0.6586826347305389</v>
      </c>
      <c r="J83" s="272" t="s">
        <v>94</v>
      </c>
      <c r="K83" s="60">
        <v>0.53193564115065817</v>
      </c>
      <c r="L83" s="60">
        <v>0.63601532567049812</v>
      </c>
      <c r="M83" s="60">
        <v>0.47974683544303798</v>
      </c>
      <c r="N83" s="60">
        <v>0.49142857142857144</v>
      </c>
      <c r="O83" s="60">
        <v>0.54268292682926833</v>
      </c>
      <c r="P83" s="60">
        <v>0.66</v>
      </c>
      <c r="Q83" s="272" t="s">
        <v>94</v>
      </c>
      <c r="R83" s="272" t="s">
        <v>94</v>
      </c>
      <c r="S83" s="272" t="s">
        <v>94</v>
      </c>
      <c r="T83" s="272" t="s">
        <v>94</v>
      </c>
      <c r="U83" s="272"/>
      <c r="V83" s="272"/>
      <c r="W83" s="272"/>
      <c r="X83" s="272"/>
      <c r="Y83" s="272"/>
      <c r="Z83" s="272"/>
    </row>
    <row r="84" spans="1:26">
      <c r="A84" s="16"/>
      <c r="B84" s="16" t="s">
        <v>265</v>
      </c>
      <c r="C84" s="35" t="s">
        <v>74</v>
      </c>
      <c r="D84" s="174">
        <v>23962</v>
      </c>
      <c r="E84" s="174">
        <v>2680</v>
      </c>
      <c r="F84" s="174">
        <v>7327</v>
      </c>
      <c r="G84" s="174">
        <v>4983</v>
      </c>
      <c r="H84" s="174">
        <v>8766</v>
      </c>
      <c r="I84" s="174">
        <v>206</v>
      </c>
      <c r="J84" s="173" t="s">
        <v>94</v>
      </c>
      <c r="K84" s="174">
        <v>2107</v>
      </c>
      <c r="L84" s="174">
        <v>564</v>
      </c>
      <c r="M84" s="174">
        <v>861</v>
      </c>
      <c r="N84" s="174">
        <v>459</v>
      </c>
      <c r="O84" s="174">
        <v>170</v>
      </c>
      <c r="P84" s="174">
        <v>53</v>
      </c>
      <c r="Q84" s="173" t="s">
        <v>94</v>
      </c>
      <c r="R84" s="173" t="s">
        <v>94</v>
      </c>
      <c r="S84" s="173" t="s">
        <v>94</v>
      </c>
      <c r="T84" s="173" t="s">
        <v>94</v>
      </c>
      <c r="U84" s="173"/>
      <c r="V84" s="173"/>
      <c r="W84" s="173"/>
      <c r="X84" s="173"/>
      <c r="Y84" s="173"/>
      <c r="Z84" s="173"/>
    </row>
    <row r="85" spans="1:26">
      <c r="A85" s="16"/>
      <c r="B85" s="16"/>
      <c r="C85" s="157" t="s">
        <v>80</v>
      </c>
      <c r="D85" s="218">
        <v>0.45784992905433602</v>
      </c>
      <c r="E85" s="218">
        <v>0.29962686567164182</v>
      </c>
      <c r="F85" s="218">
        <v>0.51194213184113557</v>
      </c>
      <c r="G85" s="218">
        <v>0.50150511739915715</v>
      </c>
      <c r="H85" s="218">
        <v>0.43702943189596172</v>
      </c>
      <c r="I85" s="218">
        <v>0.42233009708737862</v>
      </c>
      <c r="J85" s="272" t="s">
        <v>94</v>
      </c>
      <c r="K85" s="60">
        <v>0.44945420028476507</v>
      </c>
      <c r="L85" s="60">
        <v>0.33687943262411346</v>
      </c>
      <c r="M85" s="60">
        <v>0.47038327526132406</v>
      </c>
      <c r="N85" s="60">
        <v>0.54248366013071891</v>
      </c>
      <c r="O85" s="60">
        <v>0.5117647058823529</v>
      </c>
      <c r="P85" s="60">
        <v>0.30188679245283018</v>
      </c>
      <c r="Q85" s="272" t="s">
        <v>94</v>
      </c>
      <c r="R85" s="272" t="s">
        <v>94</v>
      </c>
      <c r="S85" s="272" t="s">
        <v>94</v>
      </c>
      <c r="T85" s="272" t="s">
        <v>94</v>
      </c>
      <c r="U85" s="272"/>
      <c r="V85" s="272"/>
      <c r="W85" s="272"/>
      <c r="X85" s="272"/>
      <c r="Y85" s="272"/>
      <c r="Z85" s="272"/>
    </row>
    <row r="86" spans="1:26">
      <c r="A86" s="16"/>
      <c r="B86" s="16"/>
      <c r="C86" s="157" t="s">
        <v>81</v>
      </c>
      <c r="D86" s="218">
        <v>0.54215007094566392</v>
      </c>
      <c r="E86" s="218">
        <v>0.70037313432835835</v>
      </c>
      <c r="F86" s="218">
        <v>0.48805786815886448</v>
      </c>
      <c r="G86" s="218">
        <v>0.49849488260084285</v>
      </c>
      <c r="H86" s="218">
        <v>0.56297056810403834</v>
      </c>
      <c r="I86" s="218">
        <v>0.57766990291262132</v>
      </c>
      <c r="J86" s="272" t="s">
        <v>94</v>
      </c>
      <c r="K86" s="60">
        <v>0.55054579971523498</v>
      </c>
      <c r="L86" s="60">
        <v>0.66312056737588654</v>
      </c>
      <c r="M86" s="60">
        <v>0.52961672473867594</v>
      </c>
      <c r="N86" s="60">
        <v>0.45751633986928103</v>
      </c>
      <c r="O86" s="60">
        <v>0.48823529411764705</v>
      </c>
      <c r="P86" s="60">
        <v>0.69811320754716977</v>
      </c>
      <c r="Q86" s="272" t="s">
        <v>94</v>
      </c>
      <c r="R86" s="272" t="s">
        <v>94</v>
      </c>
      <c r="S86" s="272" t="s">
        <v>94</v>
      </c>
      <c r="T86" s="272" t="s">
        <v>94</v>
      </c>
      <c r="U86" s="272"/>
      <c r="V86" s="272"/>
      <c r="W86" s="272"/>
      <c r="X86" s="272"/>
      <c r="Y86" s="272"/>
      <c r="Z86" s="272"/>
    </row>
    <row r="87" spans="1:26">
      <c r="A87" s="16"/>
      <c r="B87" s="16" t="s">
        <v>266</v>
      </c>
      <c r="C87" s="35" t="s">
        <v>74</v>
      </c>
      <c r="D87" s="241">
        <v>23200</v>
      </c>
      <c r="E87" s="241">
        <v>2875</v>
      </c>
      <c r="F87" s="241">
        <v>5533</v>
      </c>
      <c r="G87" s="241">
        <v>4722</v>
      </c>
      <c r="H87" s="241">
        <v>9870</v>
      </c>
      <c r="I87" s="241">
        <v>200</v>
      </c>
      <c r="J87" s="173" t="s">
        <v>94</v>
      </c>
      <c r="K87" s="174">
        <v>2402</v>
      </c>
      <c r="L87" s="174">
        <v>545</v>
      </c>
      <c r="M87" s="174">
        <v>944</v>
      </c>
      <c r="N87" s="174">
        <v>680</v>
      </c>
      <c r="O87" s="174">
        <v>173</v>
      </c>
      <c r="P87" s="174">
        <v>60</v>
      </c>
      <c r="Q87" s="173" t="s">
        <v>94</v>
      </c>
      <c r="R87" s="173" t="s">
        <v>94</v>
      </c>
      <c r="S87" s="173" t="s">
        <v>94</v>
      </c>
      <c r="T87" s="173" t="s">
        <v>94</v>
      </c>
      <c r="U87" s="173"/>
      <c r="V87" s="173"/>
      <c r="W87" s="173"/>
      <c r="X87" s="173"/>
      <c r="Y87" s="173"/>
      <c r="Z87" s="173"/>
    </row>
    <row r="88" spans="1:26">
      <c r="A88" s="16"/>
      <c r="B88" s="16"/>
      <c r="C88" s="157" t="s">
        <v>80</v>
      </c>
      <c r="D88" s="60">
        <v>0.43456896551724145</v>
      </c>
      <c r="E88" s="60">
        <v>0.30330434782608695</v>
      </c>
      <c r="F88" s="60">
        <v>0.49701789264413521</v>
      </c>
      <c r="G88" s="60">
        <v>0.49597628123676407</v>
      </c>
      <c r="H88" s="60">
        <v>0.4105369807497467</v>
      </c>
      <c r="I88" s="60">
        <v>0.33</v>
      </c>
      <c r="J88" s="272" t="s">
        <v>94</v>
      </c>
      <c r="K88" s="60">
        <v>0.43713572023313907</v>
      </c>
      <c r="L88" s="60">
        <v>0.3688073394495413</v>
      </c>
      <c r="M88" s="60">
        <v>0.46504237288135591</v>
      </c>
      <c r="N88" s="60">
        <v>0.45588235294117646</v>
      </c>
      <c r="O88" s="60">
        <v>0.46820809248554912</v>
      </c>
      <c r="P88" s="60">
        <v>0.31666666666666665</v>
      </c>
      <c r="Q88" s="272" t="s">
        <v>94</v>
      </c>
      <c r="R88" s="272" t="s">
        <v>94</v>
      </c>
      <c r="S88" s="272" t="s">
        <v>94</v>
      </c>
      <c r="T88" s="272" t="s">
        <v>94</v>
      </c>
      <c r="U88" s="272"/>
      <c r="V88" s="272"/>
      <c r="W88" s="272"/>
      <c r="X88" s="272"/>
      <c r="Y88" s="272"/>
      <c r="Z88" s="272"/>
    </row>
    <row r="89" spans="1:26">
      <c r="A89" s="16"/>
      <c r="B89" s="16"/>
      <c r="C89" s="157" t="s">
        <v>81</v>
      </c>
      <c r="D89" s="60">
        <v>0.56543103448275867</v>
      </c>
      <c r="E89" s="60">
        <v>0.69669565217391305</v>
      </c>
      <c r="F89" s="60">
        <v>0.50298210735586479</v>
      </c>
      <c r="G89" s="60">
        <v>0.50402371876323593</v>
      </c>
      <c r="H89" s="60">
        <v>0.58946301925025324</v>
      </c>
      <c r="I89" s="60">
        <v>0.67</v>
      </c>
      <c r="J89" s="272" t="s">
        <v>94</v>
      </c>
      <c r="K89" s="60">
        <v>0.56286427976686093</v>
      </c>
      <c r="L89" s="60">
        <v>0.63119266055045875</v>
      </c>
      <c r="M89" s="60">
        <v>0.53495762711864403</v>
      </c>
      <c r="N89" s="60">
        <v>0.54411764705882348</v>
      </c>
      <c r="O89" s="60">
        <v>0.53179190751445082</v>
      </c>
      <c r="P89" s="60">
        <v>0.68333333333333335</v>
      </c>
      <c r="Q89" s="272" t="s">
        <v>94</v>
      </c>
      <c r="R89" s="272" t="s">
        <v>94</v>
      </c>
      <c r="S89" s="272" t="s">
        <v>94</v>
      </c>
      <c r="T89" s="272" t="s">
        <v>94</v>
      </c>
      <c r="U89" s="272"/>
      <c r="V89" s="272"/>
      <c r="W89" s="272"/>
      <c r="X89" s="272"/>
      <c r="Y89" s="272"/>
      <c r="Z89" s="272"/>
    </row>
    <row r="90" spans="1:26" ht="30.75" customHeight="1">
      <c r="A90" s="16" t="s">
        <v>288</v>
      </c>
      <c r="B90" s="16" t="s">
        <v>263</v>
      </c>
      <c r="C90" s="35" t="s">
        <v>74</v>
      </c>
      <c r="D90" s="174">
        <v>18770</v>
      </c>
      <c r="E90" s="174">
        <v>2913</v>
      </c>
      <c r="F90" s="174">
        <v>5689</v>
      </c>
      <c r="G90" s="174">
        <v>3883</v>
      </c>
      <c r="H90" s="174">
        <v>6135</v>
      </c>
      <c r="I90" s="174">
        <v>150</v>
      </c>
      <c r="J90" s="173" t="s">
        <v>94</v>
      </c>
      <c r="K90" s="174">
        <v>2232</v>
      </c>
      <c r="L90" s="174">
        <v>549</v>
      </c>
      <c r="M90" s="174">
        <v>966</v>
      </c>
      <c r="N90" s="174">
        <v>481</v>
      </c>
      <c r="O90" s="174">
        <v>184</v>
      </c>
      <c r="P90" s="174">
        <v>52</v>
      </c>
      <c r="Q90" s="173" t="s">
        <v>94</v>
      </c>
      <c r="R90" s="173" t="s">
        <v>94</v>
      </c>
      <c r="S90" s="173" t="s">
        <v>94</v>
      </c>
      <c r="T90" s="173" t="s">
        <v>94</v>
      </c>
      <c r="U90" s="173"/>
      <c r="V90" s="173"/>
      <c r="W90" s="173"/>
      <c r="X90" s="173"/>
      <c r="Y90" s="173"/>
      <c r="Z90" s="173"/>
    </row>
    <row r="91" spans="1:26">
      <c r="A91" s="16"/>
      <c r="B91" s="16"/>
      <c r="C91" s="157" t="s">
        <v>80</v>
      </c>
      <c r="D91" s="224">
        <v>0.41750572691918386</v>
      </c>
      <c r="E91" s="224">
        <v>0.3158256093374528</v>
      </c>
      <c r="F91" s="224">
        <v>0.48260105448154655</v>
      </c>
      <c r="G91" s="224">
        <v>0.4819680577022154</v>
      </c>
      <c r="H91" s="224">
        <v>0.3666883963494133</v>
      </c>
      <c r="I91" s="60">
        <v>0.33333333333333326</v>
      </c>
      <c r="J91" s="272" t="s">
        <v>94</v>
      </c>
      <c r="K91" s="60">
        <v>0.4050179211469534</v>
      </c>
      <c r="L91" s="60">
        <v>0.30601092896174864</v>
      </c>
      <c r="M91" s="60">
        <v>0.43581780538302278</v>
      </c>
      <c r="N91" s="60">
        <v>0.47609147609147612</v>
      </c>
      <c r="O91" s="60">
        <v>0.40217391304347827</v>
      </c>
      <c r="P91" s="60">
        <v>0.23076923076923078</v>
      </c>
      <c r="Q91" s="272" t="s">
        <v>94</v>
      </c>
      <c r="R91" s="272" t="s">
        <v>94</v>
      </c>
      <c r="S91" s="272" t="s">
        <v>94</v>
      </c>
      <c r="T91" s="272" t="s">
        <v>94</v>
      </c>
      <c r="U91" s="272"/>
      <c r="V91" s="272"/>
      <c r="W91" s="272"/>
      <c r="X91" s="272"/>
      <c r="Y91" s="272"/>
      <c r="Z91" s="272"/>
    </row>
    <row r="92" spans="1:26">
      <c r="A92" s="16"/>
      <c r="B92" s="16"/>
      <c r="C92" s="157" t="s">
        <v>81</v>
      </c>
      <c r="D92" s="224">
        <v>0.58249427308081614</v>
      </c>
      <c r="E92" s="224">
        <v>0.68417439066254715</v>
      </c>
      <c r="F92" s="224">
        <v>0.51739894551845345</v>
      </c>
      <c r="G92" s="224">
        <v>0.5180319422977846</v>
      </c>
      <c r="H92" s="224">
        <v>0.6333116036505867</v>
      </c>
      <c r="I92" s="60">
        <v>0.66666666666666652</v>
      </c>
      <c r="J92" s="272" t="s">
        <v>94</v>
      </c>
      <c r="K92" s="60">
        <v>0.59498207885304655</v>
      </c>
      <c r="L92" s="60">
        <v>0.69398907103825136</v>
      </c>
      <c r="M92" s="60">
        <v>0.56418219461697727</v>
      </c>
      <c r="N92" s="60">
        <v>0.52390852390852394</v>
      </c>
      <c r="O92" s="60">
        <v>0.59782608695652173</v>
      </c>
      <c r="P92" s="60">
        <v>0.76923076923076927</v>
      </c>
      <c r="Q92" s="272" t="s">
        <v>94</v>
      </c>
      <c r="R92" s="272" t="s">
        <v>94</v>
      </c>
      <c r="S92" s="272" t="s">
        <v>94</v>
      </c>
      <c r="T92" s="272" t="s">
        <v>94</v>
      </c>
      <c r="U92" s="272"/>
      <c r="V92" s="272"/>
      <c r="W92" s="272"/>
      <c r="X92" s="272"/>
      <c r="Y92" s="272"/>
      <c r="Z92" s="272"/>
    </row>
    <row r="93" spans="1:26">
      <c r="A93" s="16"/>
      <c r="B93" s="16" t="s">
        <v>264</v>
      </c>
      <c r="C93" s="35" t="s">
        <v>74</v>
      </c>
      <c r="D93" s="174">
        <v>15763</v>
      </c>
      <c r="E93" s="174">
        <v>2537</v>
      </c>
      <c r="F93" s="174">
        <v>5994</v>
      </c>
      <c r="G93" s="174">
        <v>3427</v>
      </c>
      <c r="H93" s="174">
        <v>3588</v>
      </c>
      <c r="I93" s="174">
        <v>217</v>
      </c>
      <c r="J93" s="173" t="s">
        <v>94</v>
      </c>
      <c r="K93" s="174">
        <v>1942</v>
      </c>
      <c r="L93" s="174">
        <v>585</v>
      </c>
      <c r="M93" s="174">
        <v>753</v>
      </c>
      <c r="N93" s="174">
        <v>424</v>
      </c>
      <c r="O93" s="174">
        <v>155</v>
      </c>
      <c r="P93" s="174">
        <v>25</v>
      </c>
      <c r="Q93" s="173" t="s">
        <v>94</v>
      </c>
      <c r="R93" s="173" t="s">
        <v>94</v>
      </c>
      <c r="S93" s="173" t="s">
        <v>94</v>
      </c>
      <c r="T93" s="173" t="s">
        <v>94</v>
      </c>
      <c r="U93" s="173"/>
      <c r="V93" s="173"/>
      <c r="W93" s="173"/>
      <c r="X93" s="173"/>
      <c r="Y93" s="173"/>
      <c r="Z93" s="173"/>
    </row>
    <row r="94" spans="1:26">
      <c r="A94" s="16"/>
      <c r="B94" s="16"/>
      <c r="C94" s="157" t="s">
        <v>80</v>
      </c>
      <c r="D94" s="224">
        <v>0.46241197741546658</v>
      </c>
      <c r="E94" s="224">
        <v>0.30350808040993299</v>
      </c>
      <c r="F94" s="224">
        <v>0.51518184851518189</v>
      </c>
      <c r="G94" s="224">
        <v>0.51502772103880945</v>
      </c>
      <c r="H94" s="224">
        <v>0.45066889632107021</v>
      </c>
      <c r="I94" s="60">
        <v>0.22580645161290322</v>
      </c>
      <c r="J94" s="272" t="s">
        <v>94</v>
      </c>
      <c r="K94" s="60">
        <v>0.38105046343975285</v>
      </c>
      <c r="L94" s="60">
        <v>0.34017094017094018</v>
      </c>
      <c r="M94" s="60">
        <v>0.35723771580345287</v>
      </c>
      <c r="N94" s="60">
        <v>0.45990566037735847</v>
      </c>
      <c r="O94" s="60">
        <v>0.43225806451612903</v>
      </c>
      <c r="P94" s="60">
        <v>0.4</v>
      </c>
      <c r="Q94" s="272" t="s">
        <v>94</v>
      </c>
      <c r="R94" s="272" t="s">
        <v>94</v>
      </c>
      <c r="S94" s="272" t="s">
        <v>94</v>
      </c>
      <c r="T94" s="272" t="s">
        <v>94</v>
      </c>
      <c r="U94" s="272"/>
      <c r="V94" s="272"/>
      <c r="W94" s="272"/>
      <c r="X94" s="272"/>
      <c r="Y94" s="272"/>
      <c r="Z94" s="272"/>
    </row>
    <row r="95" spans="1:26">
      <c r="A95" s="16"/>
      <c r="B95" s="16"/>
      <c r="C95" s="157" t="s">
        <v>81</v>
      </c>
      <c r="D95" s="224">
        <v>0.53758802258453342</v>
      </c>
      <c r="E95" s="224">
        <v>0.69649191959006695</v>
      </c>
      <c r="F95" s="224">
        <v>0.48481815148481816</v>
      </c>
      <c r="G95" s="224">
        <v>0.48497227896119055</v>
      </c>
      <c r="H95" s="224">
        <v>0.54933110367892979</v>
      </c>
      <c r="I95" s="60">
        <v>0.77419354838709675</v>
      </c>
      <c r="J95" s="272" t="s">
        <v>94</v>
      </c>
      <c r="K95" s="60">
        <v>0.6189495365602472</v>
      </c>
      <c r="L95" s="60">
        <v>0.65982905982905982</v>
      </c>
      <c r="M95" s="60">
        <v>0.64276228419654713</v>
      </c>
      <c r="N95" s="60">
        <v>0.54009433962264153</v>
      </c>
      <c r="O95" s="60">
        <v>0.56774193548387097</v>
      </c>
      <c r="P95" s="60">
        <v>0.6</v>
      </c>
      <c r="Q95" s="272" t="s">
        <v>94</v>
      </c>
      <c r="R95" s="272" t="s">
        <v>94</v>
      </c>
      <c r="S95" s="272" t="s">
        <v>94</v>
      </c>
      <c r="T95" s="272" t="s">
        <v>94</v>
      </c>
      <c r="U95" s="272"/>
      <c r="V95" s="272"/>
      <c r="W95" s="272"/>
      <c r="X95" s="272"/>
      <c r="Y95" s="272"/>
      <c r="Z95" s="272"/>
    </row>
    <row r="96" spans="1:26">
      <c r="A96" s="16"/>
      <c r="B96" s="16" t="s">
        <v>265</v>
      </c>
      <c r="C96" s="35" t="s">
        <v>74</v>
      </c>
      <c r="D96" s="174">
        <v>15408</v>
      </c>
      <c r="E96" s="174">
        <v>2262</v>
      </c>
      <c r="F96" s="174">
        <v>4393</v>
      </c>
      <c r="G96" s="174">
        <v>2437</v>
      </c>
      <c r="H96" s="174">
        <v>6058</v>
      </c>
      <c r="I96" s="174">
        <v>258</v>
      </c>
      <c r="J96" s="173" t="s">
        <v>94</v>
      </c>
      <c r="K96" s="174">
        <v>1828</v>
      </c>
      <c r="L96" s="174">
        <v>589</v>
      </c>
      <c r="M96" s="174">
        <v>758</v>
      </c>
      <c r="N96" s="174">
        <v>316</v>
      </c>
      <c r="O96" s="174">
        <v>112</v>
      </c>
      <c r="P96" s="174">
        <v>53</v>
      </c>
      <c r="Q96" s="173" t="s">
        <v>94</v>
      </c>
      <c r="R96" s="173" t="s">
        <v>94</v>
      </c>
      <c r="S96" s="173" t="s">
        <v>94</v>
      </c>
      <c r="T96" s="173" t="s">
        <v>94</v>
      </c>
      <c r="U96" s="173"/>
      <c r="V96" s="173"/>
      <c r="W96" s="173"/>
      <c r="X96" s="173"/>
      <c r="Y96" s="173"/>
      <c r="Z96" s="173"/>
    </row>
    <row r="97" spans="1:26">
      <c r="A97" s="16"/>
      <c r="B97" s="16"/>
      <c r="C97" s="157" t="s">
        <v>80</v>
      </c>
      <c r="D97" s="224">
        <v>0.44600207684319831</v>
      </c>
      <c r="E97" s="224">
        <v>0.3015030946065429</v>
      </c>
      <c r="F97" s="224">
        <v>0.4914636922376508</v>
      </c>
      <c r="G97" s="224">
        <v>0.50143619203939271</v>
      </c>
      <c r="H97" s="224">
        <v>0.44932320897986133</v>
      </c>
      <c r="I97" s="60">
        <v>0.33720930232558138</v>
      </c>
      <c r="J97" s="272" t="s">
        <v>94</v>
      </c>
      <c r="K97" s="60">
        <v>0.3648796498905908</v>
      </c>
      <c r="L97" s="60">
        <v>0.33276740237690999</v>
      </c>
      <c r="M97" s="60">
        <v>0.39841688654353563</v>
      </c>
      <c r="N97" s="60">
        <v>0.36708860759493672</v>
      </c>
      <c r="O97" s="60">
        <v>0.3392857142857143</v>
      </c>
      <c r="P97" s="60">
        <v>0.28301886792452829</v>
      </c>
      <c r="Q97" s="272" t="s">
        <v>94</v>
      </c>
      <c r="R97" s="272" t="s">
        <v>94</v>
      </c>
      <c r="S97" s="272" t="s">
        <v>94</v>
      </c>
      <c r="T97" s="272" t="s">
        <v>94</v>
      </c>
      <c r="U97" s="272"/>
      <c r="V97" s="272"/>
      <c r="W97" s="272"/>
      <c r="X97" s="272"/>
      <c r="Y97" s="272"/>
      <c r="Z97" s="272"/>
    </row>
    <row r="98" spans="1:26">
      <c r="A98" s="16"/>
      <c r="B98" s="16"/>
      <c r="C98" s="157" t="s">
        <v>81</v>
      </c>
      <c r="D98" s="224">
        <v>0.55399792315680163</v>
      </c>
      <c r="E98" s="224">
        <v>0.6984969053934571</v>
      </c>
      <c r="F98" s="224">
        <v>0.50853630776234915</v>
      </c>
      <c r="G98" s="224">
        <v>0.49856380796060729</v>
      </c>
      <c r="H98" s="224">
        <v>0.55067679102013867</v>
      </c>
      <c r="I98" s="60">
        <v>0.66279069767441856</v>
      </c>
      <c r="J98" s="272" t="s">
        <v>94</v>
      </c>
      <c r="K98" s="60">
        <v>0.63512035010940915</v>
      </c>
      <c r="L98" s="60">
        <v>0.66723259762308995</v>
      </c>
      <c r="M98" s="60">
        <v>0.60158311345646442</v>
      </c>
      <c r="N98" s="60">
        <v>0.63291139240506333</v>
      </c>
      <c r="O98" s="60">
        <v>0.6607142857142857</v>
      </c>
      <c r="P98" s="60">
        <v>0.71698113207547165</v>
      </c>
      <c r="Q98" s="272" t="s">
        <v>94</v>
      </c>
      <c r="R98" s="272" t="s">
        <v>94</v>
      </c>
      <c r="S98" s="272" t="s">
        <v>94</v>
      </c>
      <c r="T98" s="272" t="s">
        <v>94</v>
      </c>
      <c r="U98" s="272"/>
      <c r="V98" s="272"/>
      <c r="W98" s="272"/>
      <c r="X98" s="272"/>
      <c r="Y98" s="272"/>
      <c r="Z98" s="272"/>
    </row>
    <row r="99" spans="1:26">
      <c r="A99" s="16"/>
      <c r="B99" s="16" t="s">
        <v>266</v>
      </c>
      <c r="C99" s="35" t="s">
        <v>74</v>
      </c>
      <c r="D99" s="174">
        <v>18246</v>
      </c>
      <c r="E99" s="174">
        <v>2394</v>
      </c>
      <c r="F99" s="174">
        <v>5593</v>
      </c>
      <c r="G99" s="174">
        <v>3068</v>
      </c>
      <c r="H99" s="174">
        <v>6744</v>
      </c>
      <c r="I99" s="174">
        <v>447</v>
      </c>
      <c r="J99" s="173" t="s">
        <v>94</v>
      </c>
      <c r="K99" s="174">
        <v>2084</v>
      </c>
      <c r="L99" s="174">
        <v>703</v>
      </c>
      <c r="M99" s="174">
        <v>877</v>
      </c>
      <c r="N99" s="174">
        <v>350</v>
      </c>
      <c r="O99" s="174">
        <v>104</v>
      </c>
      <c r="P99" s="174">
        <v>50</v>
      </c>
      <c r="Q99" s="173" t="s">
        <v>94</v>
      </c>
      <c r="R99" s="173" t="s">
        <v>94</v>
      </c>
      <c r="S99" s="173" t="s">
        <v>94</v>
      </c>
      <c r="T99" s="173" t="s">
        <v>94</v>
      </c>
      <c r="U99" s="173"/>
      <c r="V99" s="173"/>
      <c r="W99" s="173"/>
      <c r="X99" s="173"/>
      <c r="Y99" s="173"/>
      <c r="Z99" s="173"/>
    </row>
    <row r="100" spans="1:26">
      <c r="A100" s="16"/>
      <c r="B100" s="16"/>
      <c r="C100" s="157" t="s">
        <v>80</v>
      </c>
      <c r="D100" s="226">
        <v>0.44853666557053601</v>
      </c>
      <c r="E100" s="226">
        <v>0.29657477025898077</v>
      </c>
      <c r="F100" s="226">
        <v>0.48417664938315752</v>
      </c>
      <c r="G100" s="226">
        <v>0.48859191655801826</v>
      </c>
      <c r="H100" s="226">
        <v>0.46100237247924081</v>
      </c>
      <c r="I100" s="218">
        <v>0.3534675615212528</v>
      </c>
      <c r="J100" s="272" t="s">
        <v>94</v>
      </c>
      <c r="K100" s="60">
        <v>0.39635316698656431</v>
      </c>
      <c r="L100" s="60">
        <v>0.34281650071123754</v>
      </c>
      <c r="M100" s="60">
        <v>0.45039908779931587</v>
      </c>
      <c r="N100" s="60">
        <v>0.3914285714285714</v>
      </c>
      <c r="O100" s="60">
        <v>0.36538461538461536</v>
      </c>
      <c r="P100" s="60">
        <v>0.3</v>
      </c>
      <c r="Q100" s="272" t="s">
        <v>94</v>
      </c>
      <c r="R100" s="272" t="s">
        <v>94</v>
      </c>
      <c r="S100" s="272" t="s">
        <v>94</v>
      </c>
      <c r="T100" s="272" t="s">
        <v>94</v>
      </c>
      <c r="U100" s="272"/>
      <c r="V100" s="272"/>
      <c r="W100" s="272"/>
      <c r="X100" s="272"/>
      <c r="Y100" s="272"/>
      <c r="Z100" s="272"/>
    </row>
    <row r="101" spans="1:26">
      <c r="A101" s="16"/>
      <c r="B101" s="16"/>
      <c r="C101" s="157" t="s">
        <v>81</v>
      </c>
      <c r="D101" s="218">
        <v>0.55146333442946405</v>
      </c>
      <c r="E101" s="218">
        <v>0.70342522974101918</v>
      </c>
      <c r="F101" s="218">
        <v>0.51582335061684248</v>
      </c>
      <c r="G101" s="218">
        <v>0.51140808344198174</v>
      </c>
      <c r="H101" s="218">
        <v>0.53899762752075919</v>
      </c>
      <c r="I101" s="218">
        <v>0.6465324384787472</v>
      </c>
      <c r="J101" s="272" t="s">
        <v>94</v>
      </c>
      <c r="K101" s="60">
        <v>0.60364683301343569</v>
      </c>
      <c r="L101" s="60">
        <v>0.65718349928876241</v>
      </c>
      <c r="M101" s="60">
        <v>0.54960091220068419</v>
      </c>
      <c r="N101" s="60">
        <v>0.60857142857142854</v>
      </c>
      <c r="O101" s="60">
        <v>0.63461538461538458</v>
      </c>
      <c r="P101" s="60">
        <v>0.7</v>
      </c>
      <c r="Q101" s="272" t="s">
        <v>94</v>
      </c>
      <c r="R101" s="272" t="s">
        <v>94</v>
      </c>
      <c r="S101" s="272" t="s">
        <v>94</v>
      </c>
      <c r="T101" s="272" t="s">
        <v>94</v>
      </c>
      <c r="U101" s="272"/>
      <c r="V101" s="272"/>
      <c r="W101" s="272"/>
      <c r="X101" s="272"/>
      <c r="Y101" s="272"/>
      <c r="Z101" s="272"/>
    </row>
    <row r="102" spans="1:26" s="3" customFormat="1" ht="30.75" customHeight="1">
      <c r="A102" s="16" t="s">
        <v>323</v>
      </c>
      <c r="B102" s="16" t="s">
        <v>263</v>
      </c>
      <c r="C102" s="35" t="s">
        <v>74</v>
      </c>
      <c r="D102" s="174">
        <v>15052</v>
      </c>
      <c r="E102" s="174">
        <v>2813</v>
      </c>
      <c r="F102" s="174">
        <v>4752</v>
      </c>
      <c r="G102" s="174">
        <v>3321</v>
      </c>
      <c r="H102" s="174">
        <v>3713</v>
      </c>
      <c r="I102" s="174">
        <v>453</v>
      </c>
      <c r="J102" s="173" t="s">
        <v>94</v>
      </c>
      <c r="K102" s="174">
        <v>2294</v>
      </c>
      <c r="L102" s="174">
        <v>567</v>
      </c>
      <c r="M102" s="174">
        <v>1046</v>
      </c>
      <c r="N102" s="174">
        <v>396</v>
      </c>
      <c r="O102" s="174">
        <v>207</v>
      </c>
      <c r="P102" s="174">
        <v>78</v>
      </c>
      <c r="Q102" s="173" t="s">
        <v>94</v>
      </c>
      <c r="R102" s="173" t="s">
        <v>94</v>
      </c>
      <c r="S102" s="173" t="s">
        <v>94</v>
      </c>
      <c r="T102" s="173" t="s">
        <v>94</v>
      </c>
    </row>
    <row r="103" spans="1:26">
      <c r="A103" s="16"/>
      <c r="B103" s="16"/>
      <c r="C103" s="157" t="s">
        <v>80</v>
      </c>
      <c r="D103" s="60">
        <v>0.45</v>
      </c>
      <c r="E103" s="60">
        <v>0.3</v>
      </c>
      <c r="F103" s="60">
        <v>0.52</v>
      </c>
      <c r="G103" s="60">
        <v>0.52</v>
      </c>
      <c r="H103" s="60">
        <v>0.43</v>
      </c>
      <c r="I103" s="60">
        <v>0.4</v>
      </c>
      <c r="J103" s="272" t="s">
        <v>94</v>
      </c>
      <c r="K103" s="60">
        <v>0.3748910200523104</v>
      </c>
      <c r="L103" s="60">
        <v>0.27689594356261021</v>
      </c>
      <c r="M103" s="60">
        <v>0.43212237093690248</v>
      </c>
      <c r="N103" s="60">
        <v>0.39393939393939392</v>
      </c>
      <c r="O103" s="60">
        <v>0.37681159420289856</v>
      </c>
      <c r="P103" s="60">
        <v>0.21794871794871795</v>
      </c>
      <c r="Q103" s="272" t="s">
        <v>94</v>
      </c>
      <c r="R103" s="272" t="s">
        <v>94</v>
      </c>
      <c r="S103" s="272" t="s">
        <v>94</v>
      </c>
      <c r="T103" s="272" t="s">
        <v>94</v>
      </c>
    </row>
    <row r="104" spans="1:26">
      <c r="A104" s="16"/>
      <c r="B104" s="16"/>
      <c r="C104" s="157" t="s">
        <v>81</v>
      </c>
      <c r="D104" s="60">
        <v>0.55000000000000004</v>
      </c>
      <c r="E104" s="60">
        <v>0.7</v>
      </c>
      <c r="F104" s="60">
        <v>0.48</v>
      </c>
      <c r="G104" s="60">
        <v>0.48</v>
      </c>
      <c r="H104" s="60">
        <v>0.56999999999999995</v>
      </c>
      <c r="I104" s="60">
        <v>0.6</v>
      </c>
      <c r="J104" s="272" t="s">
        <v>94</v>
      </c>
      <c r="K104" s="60">
        <v>0.62510897994768966</v>
      </c>
      <c r="L104" s="60">
        <v>0.72310405643738973</v>
      </c>
      <c r="M104" s="60">
        <v>0.56787762906309747</v>
      </c>
      <c r="N104" s="60">
        <v>0.60606060606060608</v>
      </c>
      <c r="O104" s="60">
        <v>0.62318840579710144</v>
      </c>
      <c r="P104" s="60">
        <v>0.78205128205128205</v>
      </c>
      <c r="Q104" s="272" t="s">
        <v>94</v>
      </c>
      <c r="R104" s="272" t="s">
        <v>94</v>
      </c>
      <c r="S104" s="272" t="s">
        <v>94</v>
      </c>
      <c r="T104" s="272" t="s">
        <v>94</v>
      </c>
    </row>
    <row r="105" spans="1:26" s="3" customFormat="1">
      <c r="A105" s="16"/>
      <c r="B105" s="16" t="s">
        <v>264</v>
      </c>
      <c r="C105" s="35" t="s">
        <v>74</v>
      </c>
      <c r="D105" s="174">
        <v>14546</v>
      </c>
      <c r="E105" s="174">
        <v>2743</v>
      </c>
      <c r="F105" s="174">
        <v>5046</v>
      </c>
      <c r="G105" s="174">
        <v>3106</v>
      </c>
      <c r="H105" s="174">
        <v>3178</v>
      </c>
      <c r="I105" s="174">
        <v>473</v>
      </c>
      <c r="J105" s="173" t="s">
        <v>94</v>
      </c>
      <c r="K105" s="174">
        <v>1699</v>
      </c>
      <c r="L105" s="174">
        <v>502</v>
      </c>
      <c r="M105" s="174">
        <v>634</v>
      </c>
      <c r="N105" s="174">
        <v>319</v>
      </c>
      <c r="O105" s="174">
        <v>154</v>
      </c>
      <c r="P105" s="174">
        <v>90</v>
      </c>
      <c r="Q105" s="173" t="s">
        <v>94</v>
      </c>
      <c r="R105" s="173" t="s">
        <v>94</v>
      </c>
      <c r="S105" s="173" t="s">
        <v>94</v>
      </c>
      <c r="T105" s="173" t="s">
        <v>94</v>
      </c>
    </row>
    <row r="106" spans="1:26">
      <c r="A106" s="16"/>
      <c r="B106" s="16"/>
      <c r="C106" s="157" t="s">
        <v>80</v>
      </c>
      <c r="D106" s="60">
        <v>0.45</v>
      </c>
      <c r="E106" s="60">
        <v>0.28000000000000003</v>
      </c>
      <c r="F106" s="60">
        <v>0.54</v>
      </c>
      <c r="G106" s="60">
        <v>0.5</v>
      </c>
      <c r="H106" s="60">
        <v>0.42</v>
      </c>
      <c r="I106" s="60">
        <v>0.37</v>
      </c>
      <c r="J106" s="272" t="s">
        <v>94</v>
      </c>
      <c r="K106" s="60">
        <v>0.35491465567981167</v>
      </c>
      <c r="L106" s="60">
        <v>0.2549800796812749</v>
      </c>
      <c r="M106" s="60">
        <v>0.39432176656151419</v>
      </c>
      <c r="N106" s="60">
        <v>0.43573667711598746</v>
      </c>
      <c r="O106" s="60">
        <v>0.43506493506493504</v>
      </c>
      <c r="P106" s="60">
        <v>0.21111111111111111</v>
      </c>
      <c r="Q106" s="272" t="s">
        <v>94</v>
      </c>
      <c r="R106" s="272" t="s">
        <v>94</v>
      </c>
      <c r="S106" s="272" t="s">
        <v>94</v>
      </c>
      <c r="T106" s="272" t="s">
        <v>94</v>
      </c>
    </row>
    <row r="107" spans="1:26">
      <c r="A107" s="16"/>
      <c r="B107" s="16"/>
      <c r="C107" s="157" t="s">
        <v>81</v>
      </c>
      <c r="D107" s="60">
        <v>0.55000000000000004</v>
      </c>
      <c r="E107" s="60">
        <v>0.72</v>
      </c>
      <c r="F107" s="60">
        <v>0.46</v>
      </c>
      <c r="G107" s="60">
        <v>0.5</v>
      </c>
      <c r="H107" s="60">
        <v>0.57999999999999996</v>
      </c>
      <c r="I107" s="60">
        <v>0.63</v>
      </c>
      <c r="J107" s="272" t="s">
        <v>94</v>
      </c>
      <c r="K107" s="60">
        <v>0.64508534432018838</v>
      </c>
      <c r="L107" s="60">
        <v>0.7450199203187251</v>
      </c>
      <c r="M107" s="60">
        <v>0.60567823343848581</v>
      </c>
      <c r="N107" s="60">
        <v>0.56426332288401249</v>
      </c>
      <c r="O107" s="60">
        <v>0.56493506493506496</v>
      </c>
      <c r="P107" s="60">
        <v>0.78888888888888886</v>
      </c>
      <c r="Q107" s="272" t="s">
        <v>94</v>
      </c>
      <c r="R107" s="272" t="s">
        <v>94</v>
      </c>
      <c r="S107" s="272" t="s">
        <v>94</v>
      </c>
      <c r="T107" s="272" t="s">
        <v>94</v>
      </c>
    </row>
    <row r="108" spans="1:26" s="3" customFormat="1">
      <c r="A108" s="16"/>
      <c r="B108" s="16" t="s">
        <v>265</v>
      </c>
      <c r="C108" s="35" t="s">
        <v>74</v>
      </c>
      <c r="D108" s="174">
        <v>17501</v>
      </c>
      <c r="E108" s="174">
        <v>2323</v>
      </c>
      <c r="F108" s="174">
        <v>7773</v>
      </c>
      <c r="G108" s="174">
        <v>3796</v>
      </c>
      <c r="H108" s="174">
        <v>3161</v>
      </c>
      <c r="I108" s="174">
        <v>448</v>
      </c>
      <c r="J108" s="173" t="s">
        <v>94</v>
      </c>
      <c r="K108" s="174">
        <v>1741</v>
      </c>
      <c r="L108" s="174">
        <v>379</v>
      </c>
      <c r="M108" s="174">
        <v>750</v>
      </c>
      <c r="N108" s="174">
        <v>365</v>
      </c>
      <c r="O108" s="174">
        <v>117</v>
      </c>
      <c r="P108" s="174">
        <v>130</v>
      </c>
      <c r="Q108" s="173" t="s">
        <v>94</v>
      </c>
      <c r="R108" s="174">
        <v>873</v>
      </c>
      <c r="S108" s="174">
        <v>53</v>
      </c>
      <c r="T108" s="174">
        <v>0</v>
      </c>
    </row>
    <row r="109" spans="1:26">
      <c r="A109" s="16"/>
      <c r="B109" s="16"/>
      <c r="C109" s="157" t="s">
        <v>80</v>
      </c>
      <c r="D109" s="60">
        <v>0.44</v>
      </c>
      <c r="E109" s="60">
        <v>0.28999999999999998</v>
      </c>
      <c r="F109" s="60">
        <v>0.49</v>
      </c>
      <c r="G109" s="60">
        <v>0.44</v>
      </c>
      <c r="H109" s="60">
        <v>0.43</v>
      </c>
      <c r="I109" s="60">
        <v>0.35</v>
      </c>
      <c r="J109" s="272" t="s">
        <v>94</v>
      </c>
      <c r="K109" s="60">
        <v>0.38253877082136706</v>
      </c>
      <c r="L109" s="60">
        <v>0.26649076517150394</v>
      </c>
      <c r="M109" s="60">
        <v>0.41066666666666668</v>
      </c>
      <c r="N109" s="60">
        <v>0.48493150684931507</v>
      </c>
      <c r="O109" s="60">
        <v>0.4358974358974359</v>
      </c>
      <c r="P109" s="60">
        <v>0.22307692307692309</v>
      </c>
      <c r="Q109" s="272" t="s">
        <v>94</v>
      </c>
      <c r="R109" s="224">
        <v>0.05</v>
      </c>
      <c r="S109" s="224">
        <v>0.19</v>
      </c>
      <c r="T109" s="224">
        <v>0</v>
      </c>
    </row>
    <row r="110" spans="1:26">
      <c r="A110" s="16"/>
      <c r="B110" s="16"/>
      <c r="C110" s="157" t="s">
        <v>81</v>
      </c>
      <c r="D110" s="60">
        <v>0.56000000000000005</v>
      </c>
      <c r="E110" s="60">
        <v>0.71</v>
      </c>
      <c r="F110" s="60">
        <v>0.51</v>
      </c>
      <c r="G110" s="60">
        <v>0.56000000000000005</v>
      </c>
      <c r="H110" s="60">
        <v>0.56999999999999995</v>
      </c>
      <c r="I110" s="60">
        <v>0.65</v>
      </c>
      <c r="J110" s="272" t="s">
        <v>94</v>
      </c>
      <c r="K110" s="60">
        <v>0.617461229178633</v>
      </c>
      <c r="L110" s="60">
        <v>0.73350923482849606</v>
      </c>
      <c r="M110" s="60">
        <v>0.58933333333333338</v>
      </c>
      <c r="N110" s="60">
        <v>0.51506849315068493</v>
      </c>
      <c r="O110" s="60">
        <v>0.5641025641025641</v>
      </c>
      <c r="P110" s="60">
        <v>0.77692307692307694</v>
      </c>
      <c r="Q110" s="272" t="s">
        <v>94</v>
      </c>
      <c r="R110" s="224">
        <v>0.95</v>
      </c>
      <c r="S110" s="224">
        <v>0.81</v>
      </c>
      <c r="T110" s="224">
        <v>0</v>
      </c>
    </row>
    <row r="111" spans="1:26" s="3" customFormat="1">
      <c r="A111" s="16"/>
      <c r="B111" s="16" t="s">
        <v>266</v>
      </c>
      <c r="C111" s="35" t="s">
        <v>74</v>
      </c>
      <c r="D111" s="174">
        <v>20372</v>
      </c>
      <c r="E111" s="174">
        <v>2018</v>
      </c>
      <c r="F111" s="174">
        <v>11149</v>
      </c>
      <c r="G111" s="174">
        <v>4068</v>
      </c>
      <c r="H111" s="174">
        <v>2714</v>
      </c>
      <c r="I111" s="174">
        <v>423</v>
      </c>
      <c r="J111" s="173" t="s">
        <v>94</v>
      </c>
      <c r="K111" s="174">
        <v>1673</v>
      </c>
      <c r="L111" s="174">
        <v>284</v>
      </c>
      <c r="M111" s="174">
        <v>932</v>
      </c>
      <c r="N111" s="174">
        <v>290</v>
      </c>
      <c r="O111" s="174">
        <v>78</v>
      </c>
      <c r="P111" s="174">
        <v>89</v>
      </c>
      <c r="Q111" s="173" t="s">
        <v>94</v>
      </c>
      <c r="R111" s="174">
        <v>2051</v>
      </c>
      <c r="S111" s="174">
        <v>257</v>
      </c>
      <c r="T111" s="174">
        <v>0</v>
      </c>
    </row>
    <row r="112" spans="1:26">
      <c r="A112" s="16"/>
      <c r="B112" s="16"/>
      <c r="C112" s="157" t="s">
        <v>80</v>
      </c>
      <c r="D112" s="60">
        <v>0.44</v>
      </c>
      <c r="E112" s="60">
        <v>0.31</v>
      </c>
      <c r="F112" s="60">
        <v>0.45</v>
      </c>
      <c r="G112" s="60">
        <v>0.46</v>
      </c>
      <c r="H112" s="60">
        <v>0.46</v>
      </c>
      <c r="I112" s="60">
        <v>0.36</v>
      </c>
      <c r="J112" s="272" t="s">
        <v>94</v>
      </c>
      <c r="K112" s="60">
        <v>0.38829151732377537</v>
      </c>
      <c r="L112" s="60">
        <v>0.30985915492957744</v>
      </c>
      <c r="M112" s="60">
        <v>0.40021459227467809</v>
      </c>
      <c r="N112" s="60">
        <v>0.43986254295532645</v>
      </c>
      <c r="O112" s="60">
        <v>0.53846153846153844</v>
      </c>
      <c r="P112" s="60">
        <v>0.21348314606741572</v>
      </c>
      <c r="Q112" s="272" t="s">
        <v>94</v>
      </c>
      <c r="R112" s="224">
        <v>0.08</v>
      </c>
      <c r="S112" s="224">
        <v>0.15</v>
      </c>
      <c r="T112" s="224">
        <v>0</v>
      </c>
    </row>
    <row r="113" spans="1:20">
      <c r="A113" s="16"/>
      <c r="B113" s="16"/>
      <c r="C113" s="157" t="s">
        <v>81</v>
      </c>
      <c r="D113" s="60">
        <v>0.56000000000000005</v>
      </c>
      <c r="E113" s="60">
        <v>0.69</v>
      </c>
      <c r="F113" s="60">
        <v>0.55000000000000004</v>
      </c>
      <c r="G113" s="60">
        <v>0.54</v>
      </c>
      <c r="H113" s="60">
        <v>0.54</v>
      </c>
      <c r="I113" s="60">
        <v>0.64</v>
      </c>
      <c r="J113" s="272" t="s">
        <v>94</v>
      </c>
      <c r="K113" s="60">
        <v>0.61170848267622457</v>
      </c>
      <c r="L113" s="60">
        <v>0.6901408450704225</v>
      </c>
      <c r="M113" s="60">
        <v>0.59978540772532185</v>
      </c>
      <c r="N113" s="60">
        <v>0.56013745704467355</v>
      </c>
      <c r="O113" s="60">
        <v>0.46153846153846156</v>
      </c>
      <c r="P113" s="60">
        <v>0.7865168539325843</v>
      </c>
      <c r="Q113" s="272" t="s">
        <v>94</v>
      </c>
      <c r="R113" s="224">
        <v>0.92</v>
      </c>
      <c r="S113" s="224">
        <v>0.85</v>
      </c>
      <c r="T113" s="224">
        <v>0</v>
      </c>
    </row>
    <row r="114" spans="1:20" s="287" customFormat="1" ht="30.75" customHeight="1">
      <c r="A114" s="282" t="s">
        <v>325</v>
      </c>
      <c r="B114" s="282" t="s">
        <v>263</v>
      </c>
      <c r="C114" s="326" t="s">
        <v>74</v>
      </c>
      <c r="D114" s="444">
        <v>18433</v>
      </c>
      <c r="E114" s="444">
        <v>2041</v>
      </c>
      <c r="F114" s="444">
        <v>9990</v>
      </c>
      <c r="G114" s="444">
        <v>3195</v>
      </c>
      <c r="H114" s="444">
        <v>2659</v>
      </c>
      <c r="I114" s="444">
        <v>548</v>
      </c>
      <c r="J114" s="445" t="s">
        <v>94</v>
      </c>
      <c r="K114" s="444">
        <v>1715</v>
      </c>
      <c r="L114" s="444">
        <v>217</v>
      </c>
      <c r="M114" s="444">
        <v>993</v>
      </c>
      <c r="N114" s="444">
        <v>383</v>
      </c>
      <c r="O114" s="444">
        <v>55</v>
      </c>
      <c r="P114" s="444">
        <v>67</v>
      </c>
      <c r="Q114" s="445" t="s">
        <v>94</v>
      </c>
      <c r="R114" s="444">
        <v>1581</v>
      </c>
      <c r="S114" s="444">
        <v>290</v>
      </c>
      <c r="T114" s="444">
        <v>8</v>
      </c>
    </row>
    <row r="115" spans="1:20" s="284" customFormat="1">
      <c r="A115" s="282"/>
      <c r="B115" s="282"/>
      <c r="C115" s="446" t="s">
        <v>80</v>
      </c>
      <c r="D115" s="447">
        <v>0.42</v>
      </c>
      <c r="E115" s="447">
        <v>0.3</v>
      </c>
      <c r="F115" s="447">
        <v>0.43</v>
      </c>
      <c r="G115" s="447">
        <v>0.42</v>
      </c>
      <c r="H115" s="447">
        <v>0.45</v>
      </c>
      <c r="I115" s="447">
        <v>0.34</v>
      </c>
      <c r="J115" s="448" t="s">
        <v>94</v>
      </c>
      <c r="K115" s="449">
        <v>0.36</v>
      </c>
      <c r="L115" s="449">
        <v>0.28000000000000003</v>
      </c>
      <c r="M115" s="449">
        <v>0.36</v>
      </c>
      <c r="N115" s="449">
        <v>0.42</v>
      </c>
      <c r="O115" s="449">
        <v>0.53</v>
      </c>
      <c r="P115" s="449">
        <v>0.3</v>
      </c>
      <c r="Q115" s="448" t="s">
        <v>94</v>
      </c>
      <c r="R115" s="449">
        <v>0.14000000000000001</v>
      </c>
      <c r="S115" s="449">
        <v>0.21</v>
      </c>
      <c r="T115" s="449">
        <v>0</v>
      </c>
    </row>
    <row r="116" spans="1:20" s="284" customFormat="1">
      <c r="A116" s="282"/>
      <c r="B116" s="282"/>
      <c r="C116" s="446" t="s">
        <v>81</v>
      </c>
      <c r="D116" s="447">
        <v>0.57999999999999996</v>
      </c>
      <c r="E116" s="447">
        <v>0.7</v>
      </c>
      <c r="F116" s="447">
        <v>0.56999999999999995</v>
      </c>
      <c r="G116" s="447">
        <v>0.57999999999999996</v>
      </c>
      <c r="H116" s="447">
        <v>0.55000000000000004</v>
      </c>
      <c r="I116" s="447">
        <v>0.66</v>
      </c>
      <c r="J116" s="448" t="s">
        <v>94</v>
      </c>
      <c r="K116" s="449">
        <v>0.64</v>
      </c>
      <c r="L116" s="449">
        <v>0.72</v>
      </c>
      <c r="M116" s="449">
        <v>0.64</v>
      </c>
      <c r="N116" s="449">
        <v>0.57999999999999996</v>
      </c>
      <c r="O116" s="449">
        <v>0.47</v>
      </c>
      <c r="P116" s="449">
        <v>0.7</v>
      </c>
      <c r="Q116" s="448" t="s">
        <v>94</v>
      </c>
      <c r="R116" s="449">
        <v>0.86</v>
      </c>
      <c r="S116" s="449">
        <v>0.79</v>
      </c>
      <c r="T116" s="449">
        <v>1</v>
      </c>
    </row>
    <row r="117" spans="1:20" s="287" customFormat="1">
      <c r="A117" s="282"/>
      <c r="B117" s="282" t="s">
        <v>264</v>
      </c>
      <c r="C117" s="326" t="s">
        <v>74</v>
      </c>
      <c r="D117" s="444">
        <v>16982</v>
      </c>
      <c r="E117" s="444">
        <v>1950</v>
      </c>
      <c r="F117" s="444">
        <v>10269</v>
      </c>
      <c r="G117" s="444">
        <v>2940</v>
      </c>
      <c r="H117" s="444">
        <v>1289</v>
      </c>
      <c r="I117" s="444">
        <v>534</v>
      </c>
      <c r="J117" s="445" t="s">
        <v>94</v>
      </c>
      <c r="K117" s="444">
        <v>1991</v>
      </c>
      <c r="L117" s="444">
        <v>241</v>
      </c>
      <c r="M117" s="444">
        <v>1133</v>
      </c>
      <c r="N117" s="444">
        <v>431</v>
      </c>
      <c r="O117" s="444">
        <v>90</v>
      </c>
      <c r="P117" s="444">
        <v>96</v>
      </c>
      <c r="Q117" s="445" t="s">
        <v>94</v>
      </c>
      <c r="R117" s="444">
        <v>2087</v>
      </c>
      <c r="S117" s="444">
        <v>475</v>
      </c>
      <c r="T117" s="444">
        <v>19</v>
      </c>
    </row>
    <row r="118" spans="1:20" s="284" customFormat="1">
      <c r="A118" s="282"/>
      <c r="B118" s="282"/>
      <c r="C118" s="446" t="s">
        <v>80</v>
      </c>
      <c r="D118" s="449">
        <v>0.4</v>
      </c>
      <c r="E118" s="449">
        <v>0.32</v>
      </c>
      <c r="F118" s="449">
        <v>0.41</v>
      </c>
      <c r="G118" s="449">
        <v>0.42</v>
      </c>
      <c r="H118" s="449">
        <v>0.39</v>
      </c>
      <c r="I118" s="449">
        <v>0.32</v>
      </c>
      <c r="J118" s="448" t="s">
        <v>94</v>
      </c>
      <c r="K118" s="449">
        <v>0.33</v>
      </c>
      <c r="L118" s="449">
        <v>0.21</v>
      </c>
      <c r="M118" s="449">
        <v>0.33</v>
      </c>
      <c r="N118" s="449">
        <v>0.38</v>
      </c>
      <c r="O118" s="449">
        <v>0.52</v>
      </c>
      <c r="P118" s="449">
        <v>0.22</v>
      </c>
      <c r="Q118" s="448" t="s">
        <v>94</v>
      </c>
      <c r="R118" s="449">
        <v>7.0000000000000007E-2</v>
      </c>
      <c r="S118" s="449">
        <v>0.17</v>
      </c>
      <c r="T118" s="449">
        <v>0.32</v>
      </c>
    </row>
    <row r="119" spans="1:20" s="284" customFormat="1">
      <c r="A119" s="351"/>
      <c r="B119" s="351"/>
      <c r="C119" s="450" t="s">
        <v>81</v>
      </c>
      <c r="D119" s="451">
        <v>0.6</v>
      </c>
      <c r="E119" s="451">
        <v>0.68</v>
      </c>
      <c r="F119" s="451">
        <v>0.59</v>
      </c>
      <c r="G119" s="451">
        <v>0.57999999999999996</v>
      </c>
      <c r="H119" s="451">
        <v>0.61</v>
      </c>
      <c r="I119" s="451">
        <v>0.68</v>
      </c>
      <c r="J119" s="448" t="s">
        <v>94</v>
      </c>
      <c r="K119" s="451">
        <v>0.67</v>
      </c>
      <c r="L119" s="451">
        <v>0.79</v>
      </c>
      <c r="M119" s="451">
        <v>0.67</v>
      </c>
      <c r="N119" s="451">
        <v>0.62</v>
      </c>
      <c r="O119" s="451">
        <v>0.48</v>
      </c>
      <c r="P119" s="451">
        <v>0.78</v>
      </c>
      <c r="Q119" s="448" t="s">
        <v>94</v>
      </c>
      <c r="R119" s="451">
        <v>0.93</v>
      </c>
      <c r="S119" s="451">
        <v>0.83</v>
      </c>
      <c r="T119" s="451">
        <v>0.68</v>
      </c>
    </row>
    <row r="120" spans="1:20" s="287" customFormat="1">
      <c r="A120" s="282"/>
      <c r="B120" s="282" t="s">
        <v>265</v>
      </c>
      <c r="C120" s="326" t="s">
        <v>74</v>
      </c>
      <c r="D120" s="444">
        <v>15306</v>
      </c>
      <c r="E120" s="444">
        <v>2208</v>
      </c>
      <c r="F120" s="444">
        <v>9068</v>
      </c>
      <c r="G120" s="444">
        <v>2791</v>
      </c>
      <c r="H120" s="444">
        <v>706</v>
      </c>
      <c r="I120" s="444">
        <v>533</v>
      </c>
      <c r="J120" s="445" t="s">
        <v>94</v>
      </c>
      <c r="K120" s="444">
        <v>1691</v>
      </c>
      <c r="L120" s="444">
        <v>263</v>
      </c>
      <c r="M120" s="444">
        <v>936</v>
      </c>
      <c r="N120" s="444">
        <v>291</v>
      </c>
      <c r="O120" s="444">
        <v>98</v>
      </c>
      <c r="P120" s="444">
        <v>103</v>
      </c>
      <c r="Q120" s="445" t="s">
        <v>94</v>
      </c>
      <c r="R120" s="444">
        <v>2214</v>
      </c>
      <c r="S120" s="444">
        <v>487</v>
      </c>
      <c r="T120" s="444">
        <v>23</v>
      </c>
    </row>
    <row r="121" spans="1:20" s="284" customFormat="1">
      <c r="A121" s="282"/>
      <c r="B121" s="282"/>
      <c r="C121" s="446" t="s">
        <v>80</v>
      </c>
      <c r="D121" s="449">
        <v>0.39</v>
      </c>
      <c r="E121" s="449">
        <v>0.32</v>
      </c>
      <c r="F121" s="449">
        <v>0.42</v>
      </c>
      <c r="G121" s="449">
        <v>0.44</v>
      </c>
      <c r="H121" s="449">
        <v>0.22</v>
      </c>
      <c r="I121" s="449">
        <v>0.34</v>
      </c>
      <c r="J121" s="448" t="s">
        <v>94</v>
      </c>
      <c r="K121" s="449">
        <v>0.3</v>
      </c>
      <c r="L121" s="449">
        <v>0.19</v>
      </c>
      <c r="M121" s="449">
        <v>0.3</v>
      </c>
      <c r="N121" s="449">
        <v>0.35</v>
      </c>
      <c r="O121" s="449">
        <v>0.59</v>
      </c>
      <c r="P121" s="449">
        <v>0.16</v>
      </c>
      <c r="Q121" s="448" t="s">
        <v>94</v>
      </c>
      <c r="R121" s="449">
        <v>0.06</v>
      </c>
      <c r="S121" s="449">
        <v>0.16</v>
      </c>
      <c r="T121" s="449">
        <v>0.3</v>
      </c>
    </row>
    <row r="122" spans="1:20" s="284" customFormat="1">
      <c r="A122" s="351"/>
      <c r="B122" s="351"/>
      <c r="C122" s="450" t="s">
        <v>81</v>
      </c>
      <c r="D122" s="451">
        <v>0.61</v>
      </c>
      <c r="E122" s="451">
        <v>0.68</v>
      </c>
      <c r="F122" s="451">
        <v>0.57999999999999996</v>
      </c>
      <c r="G122" s="451">
        <v>0.56000000000000005</v>
      </c>
      <c r="H122" s="451">
        <v>0.78</v>
      </c>
      <c r="I122" s="451">
        <v>0.66</v>
      </c>
      <c r="J122" s="448" t="s">
        <v>94</v>
      </c>
      <c r="K122" s="451">
        <v>0.7</v>
      </c>
      <c r="L122" s="451">
        <v>0.81</v>
      </c>
      <c r="M122" s="451">
        <v>0.7</v>
      </c>
      <c r="N122" s="451">
        <v>0.65</v>
      </c>
      <c r="O122" s="451">
        <v>0.41</v>
      </c>
      <c r="P122" s="451">
        <v>0.84</v>
      </c>
      <c r="Q122" s="448" t="s">
        <v>94</v>
      </c>
      <c r="R122" s="451">
        <v>0.94</v>
      </c>
      <c r="S122" s="451">
        <v>0.84</v>
      </c>
      <c r="T122" s="451">
        <v>0.7</v>
      </c>
    </row>
    <row r="123" spans="1:20" s="284" customFormat="1">
      <c r="A123" s="351"/>
      <c r="B123" s="351" t="s">
        <v>266</v>
      </c>
      <c r="C123" s="328" t="s">
        <v>74</v>
      </c>
      <c r="D123" s="444">
        <v>15548</v>
      </c>
      <c r="E123" s="444">
        <v>2939</v>
      </c>
      <c r="F123" s="444">
        <v>8760</v>
      </c>
      <c r="G123" s="444">
        <v>2707</v>
      </c>
      <c r="H123" s="444">
        <v>661</v>
      </c>
      <c r="I123" s="444">
        <v>481</v>
      </c>
      <c r="J123" s="444" t="s">
        <v>94</v>
      </c>
      <c r="K123" s="444">
        <v>1478</v>
      </c>
      <c r="L123" s="444">
        <v>234</v>
      </c>
      <c r="M123" s="444">
        <v>905</v>
      </c>
      <c r="N123" s="444">
        <v>193</v>
      </c>
      <c r="O123" s="444">
        <v>44</v>
      </c>
      <c r="P123" s="444">
        <v>102</v>
      </c>
      <c r="Q123" s="444" t="s">
        <v>94</v>
      </c>
      <c r="R123" s="444">
        <v>2421</v>
      </c>
      <c r="S123" s="444">
        <v>440</v>
      </c>
      <c r="T123" s="444">
        <v>36</v>
      </c>
    </row>
    <row r="124" spans="1:20" s="284" customFormat="1">
      <c r="A124" s="351"/>
      <c r="B124" s="351"/>
      <c r="C124" s="450" t="s">
        <v>80</v>
      </c>
      <c r="D124" s="452">
        <v>0.38</v>
      </c>
      <c r="E124" s="452">
        <v>0.32</v>
      </c>
      <c r="F124" s="452">
        <v>0.42</v>
      </c>
      <c r="G124" s="452">
        <v>0.41</v>
      </c>
      <c r="H124" s="452">
        <v>0.14000000000000001</v>
      </c>
      <c r="I124" s="452">
        <v>0.32</v>
      </c>
      <c r="J124" s="448" t="s">
        <v>94</v>
      </c>
      <c r="K124" s="452">
        <v>0.28999999999999998</v>
      </c>
      <c r="L124" s="452">
        <v>0.18</v>
      </c>
      <c r="M124" s="452">
        <v>0.3</v>
      </c>
      <c r="N124" s="452">
        <v>0.43</v>
      </c>
      <c r="O124" s="452">
        <v>0.45</v>
      </c>
      <c r="P124" s="452">
        <v>0.21</v>
      </c>
      <c r="Q124" s="448" t="s">
        <v>94</v>
      </c>
      <c r="R124" s="452">
        <v>0.05</v>
      </c>
      <c r="S124" s="452">
        <v>0.22</v>
      </c>
      <c r="T124" s="451">
        <v>0.25</v>
      </c>
    </row>
    <row r="125" spans="1:20" s="284" customFormat="1">
      <c r="A125" s="453"/>
      <c r="B125" s="453"/>
      <c r="C125" s="454" t="s">
        <v>81</v>
      </c>
      <c r="D125" s="455">
        <v>0.62</v>
      </c>
      <c r="E125" s="455">
        <v>0.68</v>
      </c>
      <c r="F125" s="455">
        <v>0.57999999999999996</v>
      </c>
      <c r="G125" s="455">
        <v>0.59</v>
      </c>
      <c r="H125" s="455">
        <v>0.86</v>
      </c>
      <c r="I125" s="455">
        <v>0.68</v>
      </c>
      <c r="J125" s="456" t="s">
        <v>94</v>
      </c>
      <c r="K125" s="455">
        <v>0.71</v>
      </c>
      <c r="L125" s="455">
        <v>0.82</v>
      </c>
      <c r="M125" s="455">
        <v>0.7</v>
      </c>
      <c r="N125" s="455">
        <v>0.56999999999999995</v>
      </c>
      <c r="O125" s="455">
        <v>0.55000000000000004</v>
      </c>
      <c r="P125" s="455">
        <v>0.79</v>
      </c>
      <c r="Q125" s="456" t="s">
        <v>94</v>
      </c>
      <c r="R125" s="455">
        <v>0.95</v>
      </c>
      <c r="S125" s="455">
        <v>0.78</v>
      </c>
      <c r="T125" s="457">
        <v>0.75</v>
      </c>
    </row>
    <row r="126" spans="1:20">
      <c r="A126" s="36" t="s">
        <v>437</v>
      </c>
    </row>
    <row r="127" spans="1:20">
      <c r="A127" s="37" t="s">
        <v>438</v>
      </c>
    </row>
    <row r="128" spans="1:20">
      <c r="A128" s="33"/>
    </row>
    <row r="129" spans="1:14">
      <c r="A129" s="54" t="s">
        <v>358</v>
      </c>
    </row>
    <row r="130" spans="1:14">
      <c r="A130" s="40" t="s">
        <v>359</v>
      </c>
    </row>
    <row r="131" spans="1:14">
      <c r="A131" s="40" t="s">
        <v>360</v>
      </c>
    </row>
    <row r="132" spans="1:14">
      <c r="A132" s="30" t="s">
        <v>101</v>
      </c>
    </row>
    <row r="133" spans="1:14">
      <c r="A133" s="373" t="s">
        <v>567</v>
      </c>
    </row>
    <row r="134" spans="1:14">
      <c r="A134" s="41" t="s">
        <v>301</v>
      </c>
    </row>
    <row r="135" spans="1:14">
      <c r="A135" s="600" t="s">
        <v>672</v>
      </c>
      <c r="B135" s="600"/>
      <c r="C135" s="600"/>
      <c r="D135" s="600"/>
      <c r="E135" s="600"/>
      <c r="F135" s="600"/>
      <c r="G135" s="600"/>
      <c r="H135" s="600"/>
      <c r="I135" s="600"/>
      <c r="J135" s="600"/>
      <c r="K135" s="600"/>
      <c r="L135" s="600"/>
      <c r="M135" s="600"/>
      <c r="N135" s="600"/>
    </row>
    <row r="136" spans="1:14">
      <c r="A136" s="600"/>
      <c r="B136" s="600"/>
      <c r="C136" s="600"/>
      <c r="D136" s="600"/>
      <c r="E136" s="600"/>
      <c r="F136" s="600"/>
      <c r="G136" s="600"/>
      <c r="H136" s="600"/>
      <c r="I136" s="600"/>
      <c r="J136" s="600"/>
      <c r="K136" s="600"/>
      <c r="L136" s="600"/>
      <c r="M136" s="600"/>
      <c r="N136" s="600"/>
    </row>
    <row r="137" spans="1:14">
      <c r="A137" s="600"/>
      <c r="B137" s="600"/>
      <c r="C137" s="600"/>
      <c r="D137" s="600"/>
      <c r="E137" s="600"/>
      <c r="F137" s="600"/>
      <c r="G137" s="600"/>
      <c r="H137" s="600"/>
      <c r="I137" s="600"/>
      <c r="J137" s="600"/>
      <c r="K137" s="600"/>
      <c r="L137" s="600"/>
      <c r="M137" s="600"/>
      <c r="N137" s="600"/>
    </row>
    <row r="139" spans="1:14">
      <c r="A139" s="172" t="s">
        <v>93</v>
      </c>
    </row>
    <row r="140" spans="1:14">
      <c r="A140" s="30"/>
    </row>
  </sheetData>
  <customSheetViews>
    <customSheetView guid="{422FB07F-0116-472C-AA8B-3CB17BF5B967}">
      <pageMargins left="0.7" right="0.7" top="0.75" bottom="0.75" header="0.3" footer="0.3"/>
    </customSheetView>
    <customSheetView guid="{2C019338-990D-4A79-820F-A2567D7AFF49}" showRuler="0">
      <selection activeCell="A63" sqref="A63"/>
      <pageMargins left="0.7" right="0.7" top="0.75" bottom="0.75" header="0.3" footer="0.3"/>
      <headerFooter alignWithMargins="0"/>
    </customSheetView>
    <customSheetView guid="{1579420E-4C0E-41DE-AF21-EDBB13744ED1}" showRuler="0">
      <selection activeCell="A63" sqref="A63"/>
      <pageMargins left="0.7" right="0.7" top="0.75" bottom="0.75" header="0.3" footer="0.3"/>
      <headerFooter alignWithMargins="0"/>
    </customSheetView>
  </customSheetViews>
  <mergeCells count="7">
    <mergeCell ref="A135:N137"/>
    <mergeCell ref="R4:T4"/>
    <mergeCell ref="D4:I4"/>
    <mergeCell ref="C4:C5"/>
    <mergeCell ref="B4:B5"/>
    <mergeCell ref="A4:A5"/>
    <mergeCell ref="K4:P4"/>
  </mergeCells>
  <phoneticPr fontId="24" type="noConversion"/>
  <hyperlinks>
    <hyperlink ref="A3" location="Index!A1" display="Index"/>
  </hyperlinks>
  <pageMargins left="0.70866141732283472" right="0.70866141732283472" top="0.74803149606299213" bottom="0.74803149606299213" header="0.31496062992125984" footer="0.31496062992125984"/>
  <pageSetup paperSize="9" scale="44" fitToHeight="2" orientation="landscape" r:id="rId1"/>
</worksheet>
</file>

<file path=xl/worksheets/sheet12.xml><?xml version="1.0" encoding="utf-8"?>
<worksheet xmlns="http://schemas.openxmlformats.org/spreadsheetml/2006/main" xmlns:r="http://schemas.openxmlformats.org/officeDocument/2006/relationships">
  <sheetPr codeName="Sheet12">
    <pageSetUpPr fitToPage="1"/>
  </sheetPr>
  <dimension ref="A1:AS101"/>
  <sheetViews>
    <sheetView zoomScaleNormal="100" zoomScaleSheetLayoutView="85" workbookViewId="0">
      <pane xSplit="4" ySplit="5" topLeftCell="E6" activePane="bottomRight" state="frozen"/>
      <selection pane="topRight"/>
      <selection pane="bottomLeft"/>
      <selection pane="bottomRight"/>
    </sheetView>
  </sheetViews>
  <sheetFormatPr defaultRowHeight="12.75"/>
  <cols>
    <col min="1" max="1" width="11.140625" style="59" customWidth="1"/>
    <col min="2" max="2" width="9.140625" style="3"/>
    <col min="3" max="3" width="29.140625" style="3" bestFit="1" customWidth="1"/>
    <col min="4" max="4" width="10.7109375" style="2" bestFit="1" customWidth="1"/>
    <col min="5" max="5" width="13.140625" style="2" customWidth="1"/>
    <col min="6" max="6" width="11" style="2" customWidth="1"/>
    <col min="7" max="7" width="13.7109375" style="2" customWidth="1"/>
    <col min="8" max="8" width="11.28515625" style="2" customWidth="1"/>
    <col min="9" max="9" width="12.42578125" style="2" customWidth="1"/>
    <col min="10" max="10" width="11.5703125" style="2" customWidth="1"/>
    <col min="11" max="11" width="7.7109375" style="2" customWidth="1"/>
    <col min="12" max="12" width="9.28515625" style="2" bestFit="1" customWidth="1"/>
    <col min="13" max="13" width="14.85546875" style="2" customWidth="1"/>
    <col min="14" max="14" width="14.7109375" style="2" customWidth="1"/>
    <col min="15" max="15" width="16.42578125" style="2" customWidth="1"/>
    <col min="16" max="16" width="14.7109375" style="2" customWidth="1"/>
    <col min="17" max="17" width="10.42578125" style="2" customWidth="1"/>
    <col min="18" max="18" width="12.5703125" style="2" customWidth="1"/>
    <col min="19" max="19" width="10.7109375" style="2" customWidth="1"/>
    <col min="20" max="20" width="16.28515625" style="2" customWidth="1"/>
    <col min="21" max="21" width="10" style="2" customWidth="1"/>
    <col min="22" max="22" width="9.7109375" style="2" bestFit="1" customWidth="1"/>
    <col min="23" max="23" width="10" style="2" customWidth="1"/>
    <col min="24" max="24" width="17.28515625" style="2" customWidth="1"/>
    <col min="25" max="25" width="12" style="2" customWidth="1"/>
    <col min="26" max="26" width="11.140625" style="2" customWidth="1"/>
    <col min="27" max="27" width="19" style="2" customWidth="1"/>
    <col min="28" max="28" width="11.85546875" style="2" customWidth="1"/>
    <col min="29" max="29" width="12.5703125" style="2" customWidth="1"/>
    <col min="30" max="30" width="9.28515625" style="2" bestFit="1" customWidth="1"/>
    <col min="31" max="31" width="15.140625" style="2" customWidth="1"/>
    <col min="32" max="32" width="11.42578125" style="2" customWidth="1"/>
    <col min="33" max="33" width="14.5703125" style="2" customWidth="1"/>
    <col min="34" max="34" width="18.85546875" style="2" customWidth="1"/>
    <col min="35" max="35" width="9.28515625" style="2" bestFit="1" customWidth="1"/>
    <col min="36" max="36" width="9.5703125" style="2" customWidth="1"/>
    <col min="37" max="37" width="9.28515625" style="2" bestFit="1" customWidth="1"/>
    <col min="38" max="16384" width="9.140625" style="2"/>
  </cols>
  <sheetData>
    <row r="1" spans="1:37">
      <c r="A1" s="25" t="s">
        <v>107</v>
      </c>
    </row>
    <row r="2" spans="1:37" ht="14.25">
      <c r="A2" s="25" t="s">
        <v>545</v>
      </c>
    </row>
    <row r="3" spans="1:37">
      <c r="A3" s="212" t="s">
        <v>152</v>
      </c>
    </row>
    <row r="4" spans="1:37" s="3" customFormat="1" ht="12.75" customHeight="1">
      <c r="A4" s="576" t="s">
        <v>331</v>
      </c>
      <c r="B4" s="576" t="s">
        <v>330</v>
      </c>
      <c r="C4" s="46"/>
      <c r="D4" s="578" t="s">
        <v>321</v>
      </c>
      <c r="E4" s="587" t="s">
        <v>456</v>
      </c>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row>
    <row r="5" spans="1:37" s="35" customFormat="1" ht="51">
      <c r="A5" s="577"/>
      <c r="B5" s="577"/>
      <c r="C5" s="497" t="s">
        <v>99</v>
      </c>
      <c r="D5" s="579"/>
      <c r="E5" s="499" t="s">
        <v>457</v>
      </c>
      <c r="F5" s="499" t="s">
        <v>464</v>
      </c>
      <c r="G5" s="499" t="s">
        <v>465</v>
      </c>
      <c r="H5" s="499" t="s">
        <v>466</v>
      </c>
      <c r="I5" s="499" t="s">
        <v>467</v>
      </c>
      <c r="J5" s="499" t="s">
        <v>468</v>
      </c>
      <c r="K5" s="499" t="s">
        <v>469</v>
      </c>
      <c r="L5" s="499" t="s">
        <v>470</v>
      </c>
      <c r="M5" s="499" t="s">
        <v>471</v>
      </c>
      <c r="N5" s="499" t="s">
        <v>472</v>
      </c>
      <c r="O5" s="499" t="s">
        <v>473</v>
      </c>
      <c r="P5" s="499" t="s">
        <v>459</v>
      </c>
      <c r="Q5" s="499" t="s">
        <v>474</v>
      </c>
      <c r="R5" s="499" t="s">
        <v>18</v>
      </c>
      <c r="S5" s="499" t="s">
        <v>475</v>
      </c>
      <c r="T5" s="499" t="s">
        <v>476</v>
      </c>
      <c r="U5" s="499" t="s">
        <v>477</v>
      </c>
      <c r="V5" s="499" t="s">
        <v>478</v>
      </c>
      <c r="W5" s="499" t="s">
        <v>479</v>
      </c>
      <c r="X5" s="499" t="s">
        <v>480</v>
      </c>
      <c r="Y5" s="499" t="s">
        <v>481</v>
      </c>
      <c r="Z5" s="499" t="s">
        <v>102</v>
      </c>
      <c r="AA5" s="499" t="s">
        <v>103</v>
      </c>
      <c r="AB5" s="499" t="s">
        <v>482</v>
      </c>
      <c r="AC5" s="499" t="s">
        <v>483</v>
      </c>
      <c r="AD5" s="499" t="s">
        <v>104</v>
      </c>
      <c r="AE5" s="499" t="s">
        <v>110</v>
      </c>
      <c r="AF5" s="499" t="s">
        <v>485</v>
      </c>
      <c r="AG5" s="499" t="s">
        <v>111</v>
      </c>
      <c r="AH5" s="499" t="s">
        <v>486</v>
      </c>
      <c r="AI5" s="499" t="s">
        <v>487</v>
      </c>
      <c r="AJ5" s="499" t="s">
        <v>112</v>
      </c>
      <c r="AK5" s="499" t="s">
        <v>488</v>
      </c>
    </row>
    <row r="6" spans="1:37" s="6" customFormat="1">
      <c r="A6" s="35" t="s">
        <v>286</v>
      </c>
      <c r="B6" s="35"/>
      <c r="C6" s="35" t="s">
        <v>65</v>
      </c>
      <c r="D6" s="253">
        <v>278327</v>
      </c>
      <c r="E6" s="253">
        <v>3524</v>
      </c>
      <c r="F6" s="253">
        <v>64947</v>
      </c>
      <c r="G6" s="253">
        <v>522</v>
      </c>
      <c r="H6" s="253">
        <v>1195</v>
      </c>
      <c r="I6" s="253">
        <v>1654</v>
      </c>
      <c r="J6" s="253">
        <v>4220</v>
      </c>
      <c r="K6" s="253">
        <v>1425</v>
      </c>
      <c r="L6" s="253">
        <v>0</v>
      </c>
      <c r="M6" s="253">
        <v>2</v>
      </c>
      <c r="N6" s="253">
        <v>358</v>
      </c>
      <c r="O6" s="253">
        <v>12853</v>
      </c>
      <c r="P6" s="253">
        <v>0</v>
      </c>
      <c r="Q6" s="253">
        <v>1</v>
      </c>
      <c r="R6" s="253">
        <v>70370</v>
      </c>
      <c r="S6" s="253">
        <v>418</v>
      </c>
      <c r="T6" s="253">
        <v>16</v>
      </c>
      <c r="U6" s="253">
        <v>56712</v>
      </c>
      <c r="V6" s="253">
        <v>17647</v>
      </c>
      <c r="W6" s="253">
        <v>0</v>
      </c>
      <c r="X6" s="253">
        <v>5983</v>
      </c>
      <c r="Y6" s="253">
        <v>28836</v>
      </c>
      <c r="Z6" s="253">
        <v>3</v>
      </c>
      <c r="AA6" s="253">
        <v>241</v>
      </c>
      <c r="AB6" s="253">
        <v>73</v>
      </c>
      <c r="AC6" s="253">
        <v>0</v>
      </c>
      <c r="AD6" s="253">
        <v>1633</v>
      </c>
      <c r="AE6" s="253">
        <v>0</v>
      </c>
      <c r="AF6" s="253">
        <v>844</v>
      </c>
      <c r="AG6" s="253">
        <v>0</v>
      </c>
      <c r="AH6" s="253">
        <v>119</v>
      </c>
      <c r="AI6" s="253">
        <v>4728</v>
      </c>
      <c r="AJ6" s="253">
        <v>0</v>
      </c>
      <c r="AK6" s="253">
        <v>3</v>
      </c>
    </row>
    <row r="7" spans="1:37" s="6" customFormat="1" ht="14.25">
      <c r="A7" s="35"/>
      <c r="B7" s="35"/>
      <c r="C7" s="227" t="s">
        <v>267</v>
      </c>
      <c r="D7" s="56">
        <v>0.74690202531554606</v>
      </c>
      <c r="E7" s="56">
        <v>0.7062996594778661</v>
      </c>
      <c r="F7" s="56">
        <v>0.80796649575807966</v>
      </c>
      <c r="G7" s="56">
        <v>0.7183908045977011</v>
      </c>
      <c r="H7" s="56">
        <v>0.63849372384937242</v>
      </c>
      <c r="I7" s="56">
        <v>0.64752116082224909</v>
      </c>
      <c r="J7" s="56">
        <v>0.74905213270142179</v>
      </c>
      <c r="K7" s="56">
        <v>0.61614035087719299</v>
      </c>
      <c r="L7" s="56">
        <v>0</v>
      </c>
      <c r="M7" s="56">
        <v>0.5</v>
      </c>
      <c r="N7" s="56">
        <v>0.62849162011173187</v>
      </c>
      <c r="O7" s="56">
        <v>0.66848206644363184</v>
      </c>
      <c r="P7" s="56">
        <v>0</v>
      </c>
      <c r="Q7" s="56">
        <v>1</v>
      </c>
      <c r="R7" s="56">
        <v>0.72253801335796508</v>
      </c>
      <c r="S7" s="56">
        <v>0.55502392344497609</v>
      </c>
      <c r="T7" s="56">
        <v>0.875</v>
      </c>
      <c r="U7" s="56">
        <v>0.83266328113979404</v>
      </c>
      <c r="V7" s="56">
        <v>0.66963223210744038</v>
      </c>
      <c r="W7" s="56">
        <v>0</v>
      </c>
      <c r="X7" s="56">
        <v>0.8141400635132876</v>
      </c>
      <c r="Y7" s="56">
        <v>0.61055624913302819</v>
      </c>
      <c r="Z7" s="56">
        <v>0.66666666666666663</v>
      </c>
      <c r="AA7" s="56">
        <v>0.61825726141078841</v>
      </c>
      <c r="AB7" s="56">
        <v>0.58904109589041098</v>
      </c>
      <c r="AC7" s="56">
        <v>0</v>
      </c>
      <c r="AD7" s="56">
        <v>0.60257195345988979</v>
      </c>
      <c r="AE7" s="56">
        <v>0</v>
      </c>
      <c r="AF7" s="56">
        <v>0.72156398104265407</v>
      </c>
      <c r="AG7" s="56">
        <v>0</v>
      </c>
      <c r="AH7" s="56">
        <v>0.83193277310924374</v>
      </c>
      <c r="AI7" s="56">
        <v>0.70981387478849411</v>
      </c>
      <c r="AJ7" s="56">
        <v>0</v>
      </c>
      <c r="AK7" s="56">
        <v>1</v>
      </c>
    </row>
    <row r="8" spans="1:37" s="6" customFormat="1" ht="14.25">
      <c r="A8" s="35"/>
      <c r="B8" s="35"/>
      <c r="C8" s="227" t="s">
        <v>268</v>
      </c>
      <c r="D8" s="56">
        <v>0.25309797468445389</v>
      </c>
      <c r="E8" s="56">
        <v>0.29370034052213395</v>
      </c>
      <c r="F8" s="56">
        <v>0.19203350424192034</v>
      </c>
      <c r="G8" s="56">
        <v>0.28160919540229884</v>
      </c>
      <c r="H8" s="56">
        <v>0.36150627615062764</v>
      </c>
      <c r="I8" s="56">
        <v>0.35247883917775091</v>
      </c>
      <c r="J8" s="56">
        <v>0.25094786729857821</v>
      </c>
      <c r="K8" s="56">
        <v>0.38385964912280701</v>
      </c>
      <c r="L8" s="56">
        <v>0</v>
      </c>
      <c r="M8" s="56">
        <v>0.5</v>
      </c>
      <c r="N8" s="56">
        <v>0.37150837988826818</v>
      </c>
      <c r="O8" s="56">
        <v>0.33151793355636816</v>
      </c>
      <c r="P8" s="56">
        <v>0</v>
      </c>
      <c r="Q8" s="56">
        <v>0</v>
      </c>
      <c r="R8" s="56">
        <v>0.27746198664203497</v>
      </c>
      <c r="S8" s="56">
        <v>0.44497607655502391</v>
      </c>
      <c r="T8" s="56">
        <v>0.125</v>
      </c>
      <c r="U8" s="56">
        <v>0.16733671886020596</v>
      </c>
      <c r="V8" s="56">
        <v>0.33036776789255962</v>
      </c>
      <c r="W8" s="56">
        <v>0</v>
      </c>
      <c r="X8" s="56">
        <v>0.18585993648671234</v>
      </c>
      <c r="Y8" s="56">
        <v>0.38944375086697186</v>
      </c>
      <c r="Z8" s="56">
        <v>0.33333333333333331</v>
      </c>
      <c r="AA8" s="56">
        <v>0.38174273858921159</v>
      </c>
      <c r="AB8" s="56">
        <v>0.41095890410958902</v>
      </c>
      <c r="AC8" s="56">
        <v>0</v>
      </c>
      <c r="AD8" s="56">
        <v>0.39742804654011021</v>
      </c>
      <c r="AE8" s="56">
        <v>0</v>
      </c>
      <c r="AF8" s="56">
        <v>0.27843601895734599</v>
      </c>
      <c r="AG8" s="56">
        <v>0</v>
      </c>
      <c r="AH8" s="56">
        <v>0.16806722689075632</v>
      </c>
      <c r="AI8" s="56">
        <v>0.29018612521150594</v>
      </c>
      <c r="AJ8" s="56">
        <v>0</v>
      </c>
      <c r="AK8" s="56">
        <v>0</v>
      </c>
    </row>
    <row r="9" spans="1:37" s="35" customFormat="1" ht="30" customHeight="1">
      <c r="A9" s="35" t="s">
        <v>355</v>
      </c>
      <c r="C9" s="35" t="s">
        <v>65</v>
      </c>
      <c r="D9" s="253">
        <v>379229</v>
      </c>
      <c r="E9" s="253">
        <v>3564</v>
      </c>
      <c r="F9" s="253">
        <v>64703</v>
      </c>
      <c r="G9" s="253">
        <v>477</v>
      </c>
      <c r="H9" s="253">
        <v>1332</v>
      </c>
      <c r="I9" s="253">
        <v>1790</v>
      </c>
      <c r="J9" s="253">
        <v>3565</v>
      </c>
      <c r="K9" s="253">
        <v>2798</v>
      </c>
      <c r="L9" s="253">
        <v>3</v>
      </c>
      <c r="M9" s="253">
        <v>1</v>
      </c>
      <c r="N9" s="253">
        <v>340</v>
      </c>
      <c r="O9" s="253">
        <v>12243</v>
      </c>
      <c r="P9" s="253">
        <v>0</v>
      </c>
      <c r="Q9" s="253">
        <v>2</v>
      </c>
      <c r="R9" s="253">
        <v>176164</v>
      </c>
      <c r="S9" s="253">
        <v>483</v>
      </c>
      <c r="T9" s="253">
        <v>28</v>
      </c>
      <c r="U9" s="253">
        <v>37320</v>
      </c>
      <c r="V9" s="253">
        <v>15702</v>
      </c>
      <c r="W9" s="253">
        <v>3</v>
      </c>
      <c r="X9" s="253">
        <v>8046</v>
      </c>
      <c r="Y9" s="253">
        <v>43179</v>
      </c>
      <c r="Z9" s="253">
        <v>6</v>
      </c>
      <c r="AA9" s="253">
        <v>234</v>
      </c>
      <c r="AB9" s="253">
        <v>89</v>
      </c>
      <c r="AC9" s="253">
        <v>1</v>
      </c>
      <c r="AD9" s="253">
        <v>1654</v>
      </c>
      <c r="AE9" s="253">
        <v>0</v>
      </c>
      <c r="AF9" s="253">
        <v>860</v>
      </c>
      <c r="AG9" s="253">
        <v>0</v>
      </c>
      <c r="AH9" s="253">
        <v>114</v>
      </c>
      <c r="AI9" s="253">
        <v>4520</v>
      </c>
      <c r="AJ9" s="253">
        <v>0</v>
      </c>
      <c r="AK9" s="253">
        <v>8</v>
      </c>
    </row>
    <row r="10" spans="1:37" s="6" customFormat="1" ht="14.25">
      <c r="A10" s="35"/>
      <c r="B10" s="35"/>
      <c r="C10" s="227" t="s">
        <v>267</v>
      </c>
      <c r="D10" s="56">
        <v>0.72944843353224564</v>
      </c>
      <c r="E10" s="56">
        <v>0.67620650953984285</v>
      </c>
      <c r="F10" s="56">
        <v>0.78648594346475431</v>
      </c>
      <c r="G10" s="56">
        <v>0.70649895178197064</v>
      </c>
      <c r="H10" s="56">
        <v>0.63813813813813813</v>
      </c>
      <c r="I10" s="56">
        <v>0.62234636871508375</v>
      </c>
      <c r="J10" s="56">
        <v>0.7172510518934081</v>
      </c>
      <c r="K10" s="56">
        <v>0.58363116511794144</v>
      </c>
      <c r="L10" s="56">
        <v>0.33333333333333331</v>
      </c>
      <c r="M10" s="56">
        <v>1</v>
      </c>
      <c r="N10" s="56">
        <v>0.56176470588235294</v>
      </c>
      <c r="O10" s="56">
        <v>0.67965367965367962</v>
      </c>
      <c r="P10" s="56">
        <v>0</v>
      </c>
      <c r="Q10" s="56">
        <v>1</v>
      </c>
      <c r="R10" s="56">
        <v>0.72179900547217368</v>
      </c>
      <c r="S10" s="56">
        <v>0.59420289855072461</v>
      </c>
      <c r="T10" s="56">
        <v>0.75</v>
      </c>
      <c r="U10" s="56">
        <v>0.8360932475884244</v>
      </c>
      <c r="V10" s="56">
        <v>0.67023309132594577</v>
      </c>
      <c r="W10" s="56">
        <v>1</v>
      </c>
      <c r="X10" s="56">
        <v>0.77752920705940842</v>
      </c>
      <c r="Y10" s="56">
        <v>0.64001019013872484</v>
      </c>
      <c r="Z10" s="56">
        <v>0.83333333333333337</v>
      </c>
      <c r="AA10" s="56">
        <v>0.63675213675213671</v>
      </c>
      <c r="AB10" s="56">
        <v>0.6629213483146067</v>
      </c>
      <c r="AC10" s="56">
        <v>1</v>
      </c>
      <c r="AD10" s="56">
        <v>0.6330108827085853</v>
      </c>
      <c r="AE10" s="56">
        <v>0</v>
      </c>
      <c r="AF10" s="56">
        <v>0.6953488372093023</v>
      </c>
      <c r="AG10" s="56">
        <v>0</v>
      </c>
      <c r="AH10" s="56">
        <v>0.77192982456140347</v>
      </c>
      <c r="AI10" s="56">
        <v>0.72699115044247786</v>
      </c>
      <c r="AJ10" s="56">
        <v>0</v>
      </c>
      <c r="AK10" s="56">
        <v>0.75</v>
      </c>
    </row>
    <row r="11" spans="1:37" s="6" customFormat="1" ht="14.25">
      <c r="A11" s="35"/>
      <c r="B11" s="35"/>
      <c r="C11" s="227" t="s">
        <v>268</v>
      </c>
      <c r="D11" s="56">
        <v>0.2705515664677543</v>
      </c>
      <c r="E11" s="56">
        <v>0.32379349046015715</v>
      </c>
      <c r="F11" s="56">
        <v>0.21351405653524566</v>
      </c>
      <c r="G11" s="56">
        <v>0.29350104821802936</v>
      </c>
      <c r="H11" s="56">
        <v>0.36186186186186187</v>
      </c>
      <c r="I11" s="56">
        <v>0.37765363128491619</v>
      </c>
      <c r="J11" s="56">
        <v>0.28274894810659185</v>
      </c>
      <c r="K11" s="56">
        <v>0.41636883488205861</v>
      </c>
      <c r="L11" s="56">
        <v>0.66666666666666663</v>
      </c>
      <c r="M11" s="56">
        <v>0</v>
      </c>
      <c r="N11" s="56">
        <v>0.43823529411764706</v>
      </c>
      <c r="O11" s="56">
        <v>0.32034632034632032</v>
      </c>
      <c r="P11" s="56">
        <v>0</v>
      </c>
      <c r="Q11" s="56">
        <v>0</v>
      </c>
      <c r="R11" s="56">
        <v>0.27820099452782632</v>
      </c>
      <c r="S11" s="56">
        <v>0.40579710144927539</v>
      </c>
      <c r="T11" s="56">
        <v>0.25</v>
      </c>
      <c r="U11" s="56">
        <v>0.16390675241157557</v>
      </c>
      <c r="V11" s="56">
        <v>0.32976690867405428</v>
      </c>
      <c r="W11" s="56">
        <v>0</v>
      </c>
      <c r="X11" s="56">
        <v>0.22247079294059161</v>
      </c>
      <c r="Y11" s="56">
        <v>0.35998980986127516</v>
      </c>
      <c r="Z11" s="56">
        <v>0.16666666666666666</v>
      </c>
      <c r="AA11" s="56">
        <v>0.36324786324786323</v>
      </c>
      <c r="AB11" s="56">
        <v>0.33707865168539325</v>
      </c>
      <c r="AC11" s="56">
        <v>0</v>
      </c>
      <c r="AD11" s="56">
        <v>0.36698911729141476</v>
      </c>
      <c r="AE11" s="56">
        <v>0</v>
      </c>
      <c r="AF11" s="56">
        <v>0.30465116279069765</v>
      </c>
      <c r="AG11" s="56">
        <v>0</v>
      </c>
      <c r="AH11" s="56">
        <v>0.22807017543859648</v>
      </c>
      <c r="AI11" s="56">
        <v>0.27300884955752214</v>
      </c>
      <c r="AJ11" s="56">
        <v>0</v>
      </c>
      <c r="AK11" s="56">
        <v>0.25</v>
      </c>
    </row>
    <row r="12" spans="1:37" s="35" customFormat="1" ht="30" customHeight="1">
      <c r="A12" s="35" t="s">
        <v>287</v>
      </c>
      <c r="C12" s="35" t="s">
        <v>65</v>
      </c>
      <c r="D12" s="253">
        <v>431943</v>
      </c>
      <c r="E12" s="253">
        <v>4892</v>
      </c>
      <c r="F12" s="253">
        <v>91611</v>
      </c>
      <c r="G12" s="253">
        <v>504</v>
      </c>
      <c r="H12" s="253">
        <v>2164</v>
      </c>
      <c r="I12" s="253">
        <v>1529</v>
      </c>
      <c r="J12" s="253">
        <v>4454</v>
      </c>
      <c r="K12" s="253">
        <v>4376</v>
      </c>
      <c r="L12" s="253">
        <v>4</v>
      </c>
      <c r="M12" s="253">
        <v>5</v>
      </c>
      <c r="N12" s="253">
        <v>479</v>
      </c>
      <c r="O12" s="253">
        <v>12739</v>
      </c>
      <c r="P12" s="253">
        <v>0</v>
      </c>
      <c r="Q12" s="253">
        <v>2</v>
      </c>
      <c r="R12" s="253">
        <v>203696</v>
      </c>
      <c r="S12" s="253">
        <v>209</v>
      </c>
      <c r="T12" s="253">
        <v>15</v>
      </c>
      <c r="U12" s="253">
        <v>20353</v>
      </c>
      <c r="V12" s="253">
        <v>14112</v>
      </c>
      <c r="W12" s="253">
        <v>0</v>
      </c>
      <c r="X12" s="253">
        <v>7659</v>
      </c>
      <c r="Y12" s="253">
        <v>51866</v>
      </c>
      <c r="Z12" s="253">
        <v>2</v>
      </c>
      <c r="AA12" s="253">
        <v>243</v>
      </c>
      <c r="AB12" s="253">
        <v>108</v>
      </c>
      <c r="AC12" s="253">
        <v>1</v>
      </c>
      <c r="AD12" s="253">
        <v>2291</v>
      </c>
      <c r="AE12" s="253">
        <v>0</v>
      </c>
      <c r="AF12" s="253">
        <v>1073</v>
      </c>
      <c r="AG12" s="253">
        <v>0</v>
      </c>
      <c r="AH12" s="253">
        <v>136</v>
      </c>
      <c r="AI12" s="253">
        <v>7414</v>
      </c>
      <c r="AJ12" s="253">
        <v>0</v>
      </c>
      <c r="AK12" s="253">
        <v>6</v>
      </c>
    </row>
    <row r="13" spans="1:37" s="6" customFormat="1" ht="14.25">
      <c r="A13" s="35"/>
      <c r="B13" s="35"/>
      <c r="C13" s="227" t="s">
        <v>267</v>
      </c>
      <c r="D13" s="56">
        <v>0.78837485501559235</v>
      </c>
      <c r="E13" s="56">
        <v>0.73426001635322979</v>
      </c>
      <c r="F13" s="56">
        <v>0.82375478927203061</v>
      </c>
      <c r="G13" s="56">
        <v>0.7321428571428571</v>
      </c>
      <c r="H13" s="56">
        <v>0.65018484288354894</v>
      </c>
      <c r="I13" s="56">
        <v>0.70699803793328975</v>
      </c>
      <c r="J13" s="56">
        <v>0.71306690615177371</v>
      </c>
      <c r="K13" s="56">
        <v>0.60923217550274222</v>
      </c>
      <c r="L13" s="56">
        <v>0.25</v>
      </c>
      <c r="M13" s="56">
        <v>1</v>
      </c>
      <c r="N13" s="56">
        <v>0.51565762004175364</v>
      </c>
      <c r="O13" s="56">
        <v>0.67658371928722816</v>
      </c>
      <c r="P13" s="56">
        <v>0</v>
      </c>
      <c r="Q13" s="56">
        <v>0.5</v>
      </c>
      <c r="R13" s="56">
        <v>0.82500883669782421</v>
      </c>
      <c r="S13" s="56">
        <v>0.69856459330143539</v>
      </c>
      <c r="T13" s="56">
        <v>0.93333333333333335</v>
      </c>
      <c r="U13" s="56">
        <v>0.89136736599027167</v>
      </c>
      <c r="V13" s="56">
        <v>0.68098072562358281</v>
      </c>
      <c r="W13" s="56">
        <v>0</v>
      </c>
      <c r="X13" s="56">
        <v>0.84867476171823997</v>
      </c>
      <c r="Y13" s="56">
        <v>0.65216133883468941</v>
      </c>
      <c r="Z13" s="56">
        <v>1</v>
      </c>
      <c r="AA13" s="56">
        <v>0.63374485596707819</v>
      </c>
      <c r="AB13" s="56">
        <v>0.44444444444444442</v>
      </c>
      <c r="AC13" s="56">
        <v>1</v>
      </c>
      <c r="AD13" s="56">
        <v>0.57223919685726754</v>
      </c>
      <c r="AE13" s="56">
        <v>0</v>
      </c>
      <c r="AF13" s="56">
        <v>0.64771668219944079</v>
      </c>
      <c r="AG13" s="56">
        <v>0</v>
      </c>
      <c r="AH13" s="56">
        <v>0.71323529411764708</v>
      </c>
      <c r="AI13" s="56">
        <v>0.71526841111410844</v>
      </c>
      <c r="AJ13" s="56">
        <v>0</v>
      </c>
      <c r="AK13" s="56">
        <v>0.83333333333333337</v>
      </c>
    </row>
    <row r="14" spans="1:37" s="6" customFormat="1" ht="14.25">
      <c r="A14" s="35"/>
      <c r="B14" s="35"/>
      <c r="C14" s="227" t="s">
        <v>268</v>
      </c>
      <c r="D14" s="56">
        <v>0.21162514498440765</v>
      </c>
      <c r="E14" s="56">
        <v>0.26573998364677026</v>
      </c>
      <c r="F14" s="56">
        <v>0.17624521072796934</v>
      </c>
      <c r="G14" s="56">
        <v>0.26785714285714285</v>
      </c>
      <c r="H14" s="56">
        <v>0.349815157116451</v>
      </c>
      <c r="I14" s="56">
        <v>0.29300196206671025</v>
      </c>
      <c r="J14" s="56">
        <v>0.28693309384822629</v>
      </c>
      <c r="K14" s="56">
        <v>0.39076782449725778</v>
      </c>
      <c r="L14" s="56">
        <v>0.75</v>
      </c>
      <c r="M14" s="56">
        <v>0</v>
      </c>
      <c r="N14" s="56">
        <v>0.48434237995824636</v>
      </c>
      <c r="O14" s="56">
        <v>0.32341628071277179</v>
      </c>
      <c r="P14" s="56">
        <v>0</v>
      </c>
      <c r="Q14" s="56">
        <v>0.5</v>
      </c>
      <c r="R14" s="56">
        <v>0.17499116330217579</v>
      </c>
      <c r="S14" s="56">
        <v>0.30143540669856461</v>
      </c>
      <c r="T14" s="56">
        <v>6.6666666666666666E-2</v>
      </c>
      <c r="U14" s="56">
        <v>0.10863263400972829</v>
      </c>
      <c r="V14" s="56">
        <v>0.31901927437641725</v>
      </c>
      <c r="W14" s="56">
        <v>0</v>
      </c>
      <c r="X14" s="56">
        <v>0.15132523828176003</v>
      </c>
      <c r="Y14" s="56">
        <v>0.34783866116531059</v>
      </c>
      <c r="Z14" s="56">
        <v>0</v>
      </c>
      <c r="AA14" s="56">
        <v>0.36625514403292181</v>
      </c>
      <c r="AB14" s="56">
        <v>0.55555555555555558</v>
      </c>
      <c r="AC14" s="56">
        <v>0</v>
      </c>
      <c r="AD14" s="56">
        <v>0.4277608031427324</v>
      </c>
      <c r="AE14" s="56">
        <v>0</v>
      </c>
      <c r="AF14" s="56">
        <v>0.35228331780055916</v>
      </c>
      <c r="AG14" s="56">
        <v>0</v>
      </c>
      <c r="AH14" s="56">
        <v>0.28676470588235292</v>
      </c>
      <c r="AI14" s="56">
        <v>0.28473158888589156</v>
      </c>
      <c r="AJ14" s="56">
        <v>0</v>
      </c>
      <c r="AK14" s="56">
        <v>0.16666666666666666</v>
      </c>
    </row>
    <row r="15" spans="1:37" s="221" customFormat="1" ht="30" customHeight="1">
      <c r="A15" s="35" t="s">
        <v>288</v>
      </c>
      <c r="B15" s="35"/>
      <c r="C15" s="35" t="s">
        <v>65</v>
      </c>
      <c r="D15" s="253">
        <v>463846</v>
      </c>
      <c r="E15" s="253">
        <v>5215</v>
      </c>
      <c r="F15" s="253">
        <v>86308</v>
      </c>
      <c r="G15" s="253">
        <v>491</v>
      </c>
      <c r="H15" s="253">
        <v>2062</v>
      </c>
      <c r="I15" s="253">
        <v>1400</v>
      </c>
      <c r="J15" s="253">
        <v>4140</v>
      </c>
      <c r="K15" s="253">
        <v>3426</v>
      </c>
      <c r="L15" s="253">
        <v>8</v>
      </c>
      <c r="M15" s="253">
        <v>4</v>
      </c>
      <c r="N15" s="253">
        <v>318</v>
      </c>
      <c r="O15" s="253">
        <v>12455</v>
      </c>
      <c r="P15" s="253">
        <v>0</v>
      </c>
      <c r="Q15" s="253">
        <v>1</v>
      </c>
      <c r="R15" s="253">
        <v>267427</v>
      </c>
      <c r="S15" s="253">
        <v>2</v>
      </c>
      <c r="T15" s="253">
        <v>12</v>
      </c>
      <c r="U15" s="253">
        <v>1563</v>
      </c>
      <c r="V15" s="253">
        <v>13451</v>
      </c>
      <c r="W15" s="253">
        <v>2</v>
      </c>
      <c r="X15" s="253">
        <v>4082</v>
      </c>
      <c r="Y15" s="253">
        <v>50248</v>
      </c>
      <c r="Z15" s="253">
        <v>35</v>
      </c>
      <c r="AA15" s="253">
        <v>205</v>
      </c>
      <c r="AB15" s="253">
        <v>121</v>
      </c>
      <c r="AC15" s="253">
        <v>17</v>
      </c>
      <c r="AD15" s="253">
        <v>2954</v>
      </c>
      <c r="AE15" s="253">
        <v>0</v>
      </c>
      <c r="AF15" s="253">
        <v>974</v>
      </c>
      <c r="AG15" s="253">
        <v>0</v>
      </c>
      <c r="AH15" s="253">
        <v>56</v>
      </c>
      <c r="AI15" s="253">
        <v>6857</v>
      </c>
      <c r="AJ15" s="253">
        <v>0</v>
      </c>
      <c r="AK15" s="253">
        <v>12</v>
      </c>
    </row>
    <row r="16" spans="1:37" s="6" customFormat="1" ht="14.25">
      <c r="A16" s="35"/>
      <c r="B16" s="35"/>
      <c r="C16" s="227" t="s">
        <v>267</v>
      </c>
      <c r="D16" s="56">
        <v>0.80744255636569029</v>
      </c>
      <c r="E16" s="56">
        <v>0.73307766059443913</v>
      </c>
      <c r="F16" s="56">
        <v>0.84469574083514853</v>
      </c>
      <c r="G16" s="56">
        <v>0.70061099796334014</v>
      </c>
      <c r="H16" s="56">
        <v>0.72162948593598453</v>
      </c>
      <c r="I16" s="56">
        <v>0.7092857142857143</v>
      </c>
      <c r="J16" s="56">
        <v>0.71304347826086956</v>
      </c>
      <c r="K16" s="56">
        <v>0.69848219497956798</v>
      </c>
      <c r="L16" s="56">
        <v>0.625</v>
      </c>
      <c r="M16" s="56">
        <v>0.75</v>
      </c>
      <c r="N16" s="56">
        <v>0.47484276729559749</v>
      </c>
      <c r="O16" s="56">
        <v>0.72765957446808516</v>
      </c>
      <c r="P16" s="56">
        <v>0</v>
      </c>
      <c r="Q16" s="56">
        <v>0</v>
      </c>
      <c r="R16" s="56">
        <v>0.83917480284339274</v>
      </c>
      <c r="S16" s="56">
        <v>1</v>
      </c>
      <c r="T16" s="56">
        <v>0.66666666666666663</v>
      </c>
      <c r="U16" s="56">
        <v>0.8099808061420346</v>
      </c>
      <c r="V16" s="56">
        <v>0.70738235075459077</v>
      </c>
      <c r="W16" s="56">
        <v>1</v>
      </c>
      <c r="X16" s="56">
        <v>0.83953944145026949</v>
      </c>
      <c r="Y16" s="56">
        <v>0.67672345167966885</v>
      </c>
      <c r="Z16" s="56">
        <v>0.7142857142857143</v>
      </c>
      <c r="AA16" s="56">
        <v>0.63902439024390245</v>
      </c>
      <c r="AB16" s="56">
        <v>0.42975206611570249</v>
      </c>
      <c r="AC16" s="56">
        <v>0.52941176470588236</v>
      </c>
      <c r="AD16" s="56">
        <v>0.61746784021665535</v>
      </c>
      <c r="AE16" s="56">
        <v>0</v>
      </c>
      <c r="AF16" s="56">
        <v>0.62628336755646818</v>
      </c>
      <c r="AG16" s="56">
        <v>0</v>
      </c>
      <c r="AH16" s="56">
        <v>0.625</v>
      </c>
      <c r="AI16" s="56">
        <v>0.73953624033834042</v>
      </c>
      <c r="AJ16" s="56">
        <v>0</v>
      </c>
      <c r="AK16" s="56">
        <v>0.91666666666666663</v>
      </c>
    </row>
    <row r="17" spans="1:45" s="6" customFormat="1" ht="14.25">
      <c r="A17" s="35"/>
      <c r="B17" s="35"/>
      <c r="C17" s="227" t="s">
        <v>268</v>
      </c>
      <c r="D17" s="56">
        <v>0.19255744363430966</v>
      </c>
      <c r="E17" s="56">
        <v>0.26692233940556087</v>
      </c>
      <c r="F17" s="56">
        <v>0.15530425916485147</v>
      </c>
      <c r="G17" s="56">
        <v>0.29938900203665986</v>
      </c>
      <c r="H17" s="56">
        <v>0.27837051406401553</v>
      </c>
      <c r="I17" s="56">
        <v>0.2907142857142857</v>
      </c>
      <c r="J17" s="56">
        <v>0.28695652173913044</v>
      </c>
      <c r="K17" s="56">
        <v>0.30151780502043202</v>
      </c>
      <c r="L17" s="56">
        <v>0.375</v>
      </c>
      <c r="M17" s="56">
        <v>0.25</v>
      </c>
      <c r="N17" s="56">
        <v>0.52515723270440251</v>
      </c>
      <c r="O17" s="56">
        <v>0.2723404255319149</v>
      </c>
      <c r="P17" s="56">
        <v>0</v>
      </c>
      <c r="Q17" s="56">
        <v>1</v>
      </c>
      <c r="R17" s="56">
        <v>0.16082519715660723</v>
      </c>
      <c r="S17" s="56">
        <v>0</v>
      </c>
      <c r="T17" s="56">
        <v>0.33333333333333331</v>
      </c>
      <c r="U17" s="56">
        <v>0.19001919385796545</v>
      </c>
      <c r="V17" s="56">
        <v>0.29261764924540928</v>
      </c>
      <c r="W17" s="56">
        <v>0</v>
      </c>
      <c r="X17" s="56">
        <v>0.16046055854973051</v>
      </c>
      <c r="Y17" s="56">
        <v>0.32327654832033115</v>
      </c>
      <c r="Z17" s="56">
        <v>0.2857142857142857</v>
      </c>
      <c r="AA17" s="56">
        <v>0.36097560975609755</v>
      </c>
      <c r="AB17" s="56">
        <v>0.57024793388429751</v>
      </c>
      <c r="AC17" s="56">
        <v>0.47058823529411764</v>
      </c>
      <c r="AD17" s="56">
        <v>0.38253215978334459</v>
      </c>
      <c r="AE17" s="56">
        <v>0</v>
      </c>
      <c r="AF17" s="56">
        <v>0.37371663244353182</v>
      </c>
      <c r="AG17" s="56">
        <v>0</v>
      </c>
      <c r="AH17" s="56">
        <v>0.375</v>
      </c>
      <c r="AI17" s="56">
        <v>0.26046375966165963</v>
      </c>
      <c r="AJ17" s="56">
        <v>0</v>
      </c>
      <c r="AK17" s="56">
        <v>8.3333333333333329E-2</v>
      </c>
    </row>
    <row r="18" spans="1:45" s="35" customFormat="1" ht="30.75" customHeight="1">
      <c r="A18" s="35" t="s">
        <v>323</v>
      </c>
      <c r="C18" s="35" t="s">
        <v>65</v>
      </c>
      <c r="D18" s="253">
        <v>543609</v>
      </c>
      <c r="E18" s="253">
        <v>5695</v>
      </c>
      <c r="F18" s="253">
        <v>66724</v>
      </c>
      <c r="G18" s="253">
        <v>418</v>
      </c>
      <c r="H18" s="253">
        <v>1991</v>
      </c>
      <c r="I18" s="253">
        <v>1577</v>
      </c>
      <c r="J18" s="253">
        <v>3584</v>
      </c>
      <c r="K18" s="253">
        <v>6121</v>
      </c>
      <c r="L18" s="253">
        <v>3</v>
      </c>
      <c r="M18" s="253">
        <v>8</v>
      </c>
      <c r="N18" s="253">
        <v>148</v>
      </c>
      <c r="O18" s="253">
        <v>11642</v>
      </c>
      <c r="P18" s="253">
        <v>0</v>
      </c>
      <c r="Q18" s="253">
        <v>0</v>
      </c>
      <c r="R18" s="253">
        <v>351022</v>
      </c>
      <c r="S18" s="253">
        <v>0</v>
      </c>
      <c r="T18" s="253">
        <v>25</v>
      </c>
      <c r="U18" s="253">
        <v>864</v>
      </c>
      <c r="V18" s="253">
        <v>15094</v>
      </c>
      <c r="W18" s="253">
        <v>0</v>
      </c>
      <c r="X18" s="253">
        <v>3736</v>
      </c>
      <c r="Y18" s="253">
        <v>64183</v>
      </c>
      <c r="Z18" s="253">
        <v>100</v>
      </c>
      <c r="AA18" s="253">
        <v>272</v>
      </c>
      <c r="AB18" s="253">
        <v>100</v>
      </c>
      <c r="AC18" s="253">
        <v>55</v>
      </c>
      <c r="AD18" s="253">
        <v>3733</v>
      </c>
      <c r="AE18" s="253">
        <v>187</v>
      </c>
      <c r="AF18" s="253">
        <v>614</v>
      </c>
      <c r="AG18" s="253">
        <v>0</v>
      </c>
      <c r="AH18" s="253">
        <v>25</v>
      </c>
      <c r="AI18" s="253">
        <v>5686</v>
      </c>
      <c r="AJ18" s="253">
        <v>0</v>
      </c>
      <c r="AK18" s="253">
        <v>2</v>
      </c>
    </row>
    <row r="19" spans="1:45" s="6" customFormat="1">
      <c r="A19" s="35"/>
      <c r="B19" s="35"/>
      <c r="C19" s="227" t="s">
        <v>105</v>
      </c>
      <c r="D19" s="390">
        <v>453555</v>
      </c>
      <c r="E19" s="390">
        <v>4313</v>
      </c>
      <c r="F19" s="390">
        <v>58348</v>
      </c>
      <c r="G19" s="390">
        <v>290</v>
      </c>
      <c r="H19" s="390">
        <v>1401</v>
      </c>
      <c r="I19" s="390">
        <v>1062</v>
      </c>
      <c r="J19" s="390">
        <v>2539</v>
      </c>
      <c r="K19" s="390">
        <v>3797</v>
      </c>
      <c r="L19" s="390">
        <v>1</v>
      </c>
      <c r="M19" s="390">
        <v>7</v>
      </c>
      <c r="N19" s="390">
        <v>70</v>
      </c>
      <c r="O19" s="390">
        <v>8223</v>
      </c>
      <c r="P19" s="390">
        <v>0</v>
      </c>
      <c r="Q19" s="390">
        <v>0</v>
      </c>
      <c r="R19" s="390">
        <v>308050</v>
      </c>
      <c r="S19" s="390">
        <v>0</v>
      </c>
      <c r="T19" s="390">
        <v>19</v>
      </c>
      <c r="U19" s="390">
        <v>619</v>
      </c>
      <c r="V19" s="390">
        <v>10778</v>
      </c>
      <c r="W19" s="390">
        <v>0</v>
      </c>
      <c r="X19" s="390">
        <v>3195</v>
      </c>
      <c r="Y19" s="390">
        <v>43471</v>
      </c>
      <c r="Z19" s="390">
        <v>61</v>
      </c>
      <c r="AA19" s="390">
        <v>165</v>
      </c>
      <c r="AB19" s="390">
        <v>51</v>
      </c>
      <c r="AC19" s="390">
        <v>34</v>
      </c>
      <c r="AD19" s="390">
        <v>2274</v>
      </c>
      <c r="AE19" s="390">
        <v>81</v>
      </c>
      <c r="AF19" s="390">
        <v>387</v>
      </c>
      <c r="AG19" s="390">
        <v>0</v>
      </c>
      <c r="AH19" s="390">
        <v>21</v>
      </c>
      <c r="AI19" s="390">
        <v>4297</v>
      </c>
      <c r="AJ19" s="390">
        <v>0</v>
      </c>
      <c r="AK19" s="390">
        <v>1</v>
      </c>
      <c r="AL19" s="157"/>
      <c r="AM19" s="157"/>
      <c r="AN19" s="157"/>
      <c r="AO19" s="157"/>
    </row>
    <row r="20" spans="1:45" s="6" customFormat="1" ht="14.25">
      <c r="A20" s="35"/>
      <c r="B20" s="35"/>
      <c r="C20" s="227" t="s">
        <v>267</v>
      </c>
      <c r="D20" s="56">
        <v>0.83434049105147268</v>
      </c>
      <c r="E20" s="56">
        <v>0.75733099209833188</v>
      </c>
      <c r="F20" s="56">
        <v>0.87446795755650142</v>
      </c>
      <c r="G20" s="56">
        <v>0.69377990430622005</v>
      </c>
      <c r="H20" s="56">
        <v>0.70366649924660973</v>
      </c>
      <c r="I20" s="56">
        <v>0.67343056436271398</v>
      </c>
      <c r="J20" s="56">
        <v>0.7084263392857143</v>
      </c>
      <c r="K20" s="56">
        <v>0.6203234765561183</v>
      </c>
      <c r="L20" s="56">
        <v>0.33333333333333331</v>
      </c>
      <c r="M20" s="56">
        <v>0.875</v>
      </c>
      <c r="N20" s="56">
        <v>0.47297297297297297</v>
      </c>
      <c r="O20" s="56">
        <v>0.70632193781137265</v>
      </c>
      <c r="P20" s="56">
        <v>0</v>
      </c>
      <c r="Q20" s="56">
        <v>0</v>
      </c>
      <c r="R20" s="56">
        <v>0.87758032260086261</v>
      </c>
      <c r="S20" s="56">
        <v>0</v>
      </c>
      <c r="T20" s="56">
        <v>0.76</v>
      </c>
      <c r="U20" s="56">
        <v>0.71643518518518523</v>
      </c>
      <c r="V20" s="56">
        <v>0.71405856631774212</v>
      </c>
      <c r="W20" s="56">
        <v>0</v>
      </c>
      <c r="X20" s="56">
        <v>0.85519271948608133</v>
      </c>
      <c r="Y20" s="56">
        <v>0.67729772681239575</v>
      </c>
      <c r="Z20" s="56">
        <v>0.61</v>
      </c>
      <c r="AA20" s="56">
        <v>0.60661764705882348</v>
      </c>
      <c r="AB20" s="56">
        <v>0.51</v>
      </c>
      <c r="AC20" s="56">
        <v>0.61818181818181817</v>
      </c>
      <c r="AD20" s="56">
        <v>0.60916153227966785</v>
      </c>
      <c r="AE20" s="56">
        <v>0.43315508021390375</v>
      </c>
      <c r="AF20" s="56">
        <v>0.63029315960912047</v>
      </c>
      <c r="AG20" s="56">
        <v>0</v>
      </c>
      <c r="AH20" s="56">
        <v>0.84</v>
      </c>
      <c r="AI20" s="56">
        <v>0.75571579317622228</v>
      </c>
      <c r="AJ20" s="56">
        <v>0</v>
      </c>
      <c r="AK20" s="56">
        <v>0.5</v>
      </c>
      <c r="AL20" s="157"/>
      <c r="AM20" s="157"/>
      <c r="AN20" s="157"/>
      <c r="AO20" s="157"/>
    </row>
    <row r="21" spans="1:45" s="6" customFormat="1" ht="18.75" customHeight="1">
      <c r="A21" s="35"/>
      <c r="B21" s="35"/>
      <c r="C21" s="227" t="s">
        <v>106</v>
      </c>
      <c r="D21" s="390">
        <v>90054</v>
      </c>
      <c r="E21" s="390">
        <v>1382</v>
      </c>
      <c r="F21" s="390">
        <v>8376</v>
      </c>
      <c r="G21" s="390">
        <v>128</v>
      </c>
      <c r="H21" s="390">
        <v>590</v>
      </c>
      <c r="I21" s="390">
        <v>515</v>
      </c>
      <c r="J21" s="390">
        <v>1045</v>
      </c>
      <c r="K21" s="390">
        <v>2324</v>
      </c>
      <c r="L21" s="390">
        <v>2</v>
      </c>
      <c r="M21" s="390">
        <v>1</v>
      </c>
      <c r="N21" s="390">
        <v>78</v>
      </c>
      <c r="O21" s="390">
        <v>3419</v>
      </c>
      <c r="P21" s="390">
        <v>0</v>
      </c>
      <c r="Q21" s="390">
        <v>0</v>
      </c>
      <c r="R21" s="390">
        <v>42972</v>
      </c>
      <c r="S21" s="390">
        <v>0</v>
      </c>
      <c r="T21" s="390">
        <v>6</v>
      </c>
      <c r="U21" s="390">
        <v>245</v>
      </c>
      <c r="V21" s="390">
        <v>4316</v>
      </c>
      <c r="W21" s="390">
        <v>0</v>
      </c>
      <c r="X21" s="390">
        <v>541</v>
      </c>
      <c r="Y21" s="390">
        <v>20712</v>
      </c>
      <c r="Z21" s="390">
        <v>39</v>
      </c>
      <c r="AA21" s="390">
        <v>107</v>
      </c>
      <c r="AB21" s="390">
        <v>49</v>
      </c>
      <c r="AC21" s="390">
        <v>21</v>
      </c>
      <c r="AD21" s="390">
        <v>1459</v>
      </c>
      <c r="AE21" s="390">
        <v>106</v>
      </c>
      <c r="AF21" s="390">
        <v>227</v>
      </c>
      <c r="AG21" s="390">
        <v>0</v>
      </c>
      <c r="AH21" s="390">
        <v>4</v>
      </c>
      <c r="AI21" s="390">
        <v>1389</v>
      </c>
      <c r="AJ21" s="390">
        <v>0</v>
      </c>
      <c r="AK21" s="390">
        <v>1</v>
      </c>
      <c r="AL21" s="157"/>
      <c r="AM21" s="157"/>
      <c r="AN21" s="157"/>
      <c r="AO21" s="157"/>
    </row>
    <row r="22" spans="1:45" s="6" customFormat="1" ht="14.25">
      <c r="A22" s="35"/>
      <c r="B22" s="35"/>
      <c r="C22" s="227" t="s">
        <v>268</v>
      </c>
      <c r="D22" s="56">
        <v>0.16565950894852735</v>
      </c>
      <c r="E22" s="56">
        <v>0.24266900790166812</v>
      </c>
      <c r="F22" s="56">
        <v>0.12553204244349858</v>
      </c>
      <c r="G22" s="56">
        <v>0.30622009569377989</v>
      </c>
      <c r="H22" s="56">
        <v>0.29633350075339027</v>
      </c>
      <c r="I22" s="56">
        <v>0.32656943563728597</v>
      </c>
      <c r="J22" s="56">
        <v>0.2915736607142857</v>
      </c>
      <c r="K22" s="56">
        <v>0.3796765234438817</v>
      </c>
      <c r="L22" s="56">
        <v>0.66666666666666663</v>
      </c>
      <c r="M22" s="56">
        <v>0.125</v>
      </c>
      <c r="N22" s="56">
        <v>0.52702702702702697</v>
      </c>
      <c r="O22" s="56">
        <v>0.29367806218862741</v>
      </c>
      <c r="P22" s="56">
        <v>0</v>
      </c>
      <c r="Q22" s="56">
        <v>0</v>
      </c>
      <c r="R22" s="56">
        <v>0.12241967739913738</v>
      </c>
      <c r="S22" s="56">
        <v>0</v>
      </c>
      <c r="T22" s="56">
        <v>0.24</v>
      </c>
      <c r="U22" s="56">
        <v>0.28356481481481483</v>
      </c>
      <c r="V22" s="56">
        <v>0.28594143368225783</v>
      </c>
      <c r="W22" s="56">
        <v>0</v>
      </c>
      <c r="X22" s="56">
        <v>0.14480728051391864</v>
      </c>
      <c r="Y22" s="56">
        <v>0.32270227318760419</v>
      </c>
      <c r="Z22" s="56">
        <v>0.39</v>
      </c>
      <c r="AA22" s="56">
        <v>0.39338235294117646</v>
      </c>
      <c r="AB22" s="56">
        <v>0.49</v>
      </c>
      <c r="AC22" s="56">
        <v>0.38181818181818183</v>
      </c>
      <c r="AD22" s="56">
        <v>0.39083846772033215</v>
      </c>
      <c r="AE22" s="56">
        <v>0.5668449197860963</v>
      </c>
      <c r="AF22" s="56">
        <v>0.36970684039087948</v>
      </c>
      <c r="AG22" s="56">
        <v>0</v>
      </c>
      <c r="AH22" s="56">
        <v>0.16</v>
      </c>
      <c r="AI22" s="56">
        <v>0.24428420682377769</v>
      </c>
      <c r="AJ22" s="56">
        <v>0</v>
      </c>
      <c r="AK22" s="56">
        <v>0.5</v>
      </c>
      <c r="AL22" s="157"/>
      <c r="AM22" s="157"/>
      <c r="AN22" s="157"/>
      <c r="AO22" s="157"/>
    </row>
    <row r="23" spans="1:45" s="462" customFormat="1" ht="30" customHeight="1">
      <c r="A23" s="458" t="s">
        <v>325</v>
      </c>
      <c r="B23" s="458"/>
      <c r="C23" s="458" t="s">
        <v>65</v>
      </c>
      <c r="D23" s="459">
        <v>150928</v>
      </c>
      <c r="E23" s="460">
        <v>1764</v>
      </c>
      <c r="F23" s="460">
        <v>15999</v>
      </c>
      <c r="G23" s="460">
        <v>158</v>
      </c>
      <c r="H23" s="460">
        <v>847</v>
      </c>
      <c r="I23" s="460">
        <v>1005</v>
      </c>
      <c r="J23" s="460">
        <v>2378</v>
      </c>
      <c r="K23" s="460">
        <v>14298</v>
      </c>
      <c r="L23" s="460">
        <v>112</v>
      </c>
      <c r="M23" s="460">
        <v>7</v>
      </c>
      <c r="N23" s="460">
        <v>98</v>
      </c>
      <c r="O23" s="460">
        <v>14512</v>
      </c>
      <c r="P23" s="460">
        <v>4</v>
      </c>
      <c r="Q23" s="460">
        <v>0</v>
      </c>
      <c r="R23" s="460">
        <v>67785</v>
      </c>
      <c r="S23" s="460">
        <v>0</v>
      </c>
      <c r="T23" s="460">
        <v>18</v>
      </c>
      <c r="U23" s="460">
        <v>374</v>
      </c>
      <c r="V23" s="460">
        <v>4930</v>
      </c>
      <c r="W23" s="460">
        <v>2</v>
      </c>
      <c r="X23" s="460">
        <v>1839</v>
      </c>
      <c r="Y23" s="460">
        <v>10359</v>
      </c>
      <c r="Z23" s="460">
        <v>904</v>
      </c>
      <c r="AA23" s="460">
        <v>61</v>
      </c>
      <c r="AB23" s="460">
        <v>88</v>
      </c>
      <c r="AC23" s="460">
        <v>323</v>
      </c>
      <c r="AD23" s="460">
        <v>2685</v>
      </c>
      <c r="AE23" s="460">
        <v>9185</v>
      </c>
      <c r="AF23" s="460">
        <v>235</v>
      </c>
      <c r="AG23" s="460">
        <v>69</v>
      </c>
      <c r="AH23" s="460">
        <v>6</v>
      </c>
      <c r="AI23" s="460">
        <v>824</v>
      </c>
      <c r="AJ23" s="460">
        <v>53</v>
      </c>
      <c r="AK23" s="460">
        <v>6</v>
      </c>
      <c r="AL23" s="461"/>
      <c r="AM23" s="461"/>
      <c r="AN23" s="461"/>
      <c r="AO23" s="461"/>
    </row>
    <row r="24" spans="1:45" s="462" customFormat="1">
      <c r="A24" s="458"/>
      <c r="B24" s="458"/>
      <c r="C24" s="463" t="s">
        <v>105</v>
      </c>
      <c r="D24" s="464">
        <v>124549</v>
      </c>
      <c r="E24" s="460">
        <v>1395</v>
      </c>
      <c r="F24" s="460">
        <v>13941</v>
      </c>
      <c r="G24" s="460">
        <v>131</v>
      </c>
      <c r="H24" s="460">
        <v>663</v>
      </c>
      <c r="I24" s="460">
        <v>668</v>
      </c>
      <c r="J24" s="460">
        <v>1861</v>
      </c>
      <c r="K24" s="460">
        <v>9085</v>
      </c>
      <c r="L24" s="460">
        <v>73</v>
      </c>
      <c r="M24" s="460">
        <v>6</v>
      </c>
      <c r="N24" s="460">
        <v>58</v>
      </c>
      <c r="O24" s="460">
        <v>10811</v>
      </c>
      <c r="P24" s="460">
        <v>2</v>
      </c>
      <c r="Q24" s="460">
        <v>0</v>
      </c>
      <c r="R24" s="460">
        <v>60311</v>
      </c>
      <c r="S24" s="460">
        <v>0</v>
      </c>
      <c r="T24" s="460">
        <v>16</v>
      </c>
      <c r="U24" s="460">
        <v>309</v>
      </c>
      <c r="V24" s="460">
        <v>4072</v>
      </c>
      <c r="W24" s="460">
        <v>1</v>
      </c>
      <c r="X24" s="460">
        <v>1667</v>
      </c>
      <c r="Y24" s="460">
        <v>8147</v>
      </c>
      <c r="Z24" s="460">
        <v>843</v>
      </c>
      <c r="AA24" s="460">
        <v>37</v>
      </c>
      <c r="AB24" s="460">
        <v>30</v>
      </c>
      <c r="AC24" s="460">
        <v>242</v>
      </c>
      <c r="AD24" s="460">
        <v>2110</v>
      </c>
      <c r="AE24" s="460">
        <v>7143</v>
      </c>
      <c r="AF24" s="460">
        <v>204</v>
      </c>
      <c r="AG24" s="460">
        <v>4</v>
      </c>
      <c r="AH24" s="460">
        <v>6</v>
      </c>
      <c r="AI24" s="460">
        <v>700</v>
      </c>
      <c r="AJ24" s="460">
        <v>9</v>
      </c>
      <c r="AK24" s="460">
        <v>4</v>
      </c>
      <c r="AL24" s="461"/>
      <c r="AM24" s="461"/>
      <c r="AN24" s="461"/>
      <c r="AO24" s="461"/>
    </row>
    <row r="25" spans="1:45" s="468" customFormat="1" ht="14.25">
      <c r="A25" s="465"/>
      <c r="B25" s="465"/>
      <c r="C25" s="466" t="s">
        <v>267</v>
      </c>
      <c r="D25" s="430">
        <v>0.82522129757235241</v>
      </c>
      <c r="E25" s="430">
        <v>0.79081632653061229</v>
      </c>
      <c r="F25" s="430">
        <v>0.87136696043502715</v>
      </c>
      <c r="G25" s="430">
        <v>0.82911392405063289</v>
      </c>
      <c r="H25" s="430">
        <v>0.78276269185360092</v>
      </c>
      <c r="I25" s="430">
        <v>0.6646766169154229</v>
      </c>
      <c r="J25" s="430">
        <v>0.78259041211101765</v>
      </c>
      <c r="K25" s="430">
        <v>0.63540355294446771</v>
      </c>
      <c r="L25" s="430">
        <v>0.6517857142857143</v>
      </c>
      <c r="M25" s="430">
        <v>0.8571428571428571</v>
      </c>
      <c r="N25" s="430">
        <v>0.59183673469387754</v>
      </c>
      <c r="O25" s="430">
        <v>0.74496968026460864</v>
      </c>
      <c r="P25" s="430">
        <v>0.5</v>
      </c>
      <c r="Q25" s="430" t="s">
        <v>324</v>
      </c>
      <c r="R25" s="430">
        <v>0.88973961790956702</v>
      </c>
      <c r="S25" s="430" t="s">
        <v>324</v>
      </c>
      <c r="T25" s="430">
        <v>0.88888888888888884</v>
      </c>
      <c r="U25" s="430">
        <v>0.8262032085561497</v>
      </c>
      <c r="V25" s="430">
        <v>0.82596348884381343</v>
      </c>
      <c r="W25" s="430">
        <v>0.5</v>
      </c>
      <c r="X25" s="430">
        <v>0.90647090810222952</v>
      </c>
      <c r="Y25" s="430">
        <v>0.78646587508446764</v>
      </c>
      <c r="Z25" s="430">
        <v>0.93252212389380529</v>
      </c>
      <c r="AA25" s="430">
        <v>0.60655737704918034</v>
      </c>
      <c r="AB25" s="430">
        <v>0.34090909090909088</v>
      </c>
      <c r="AC25" s="430">
        <v>0.74922600619195046</v>
      </c>
      <c r="AD25" s="430">
        <v>0.78584729981378021</v>
      </c>
      <c r="AE25" s="430">
        <v>0.77768100163309739</v>
      </c>
      <c r="AF25" s="430">
        <v>0.86808510638297876</v>
      </c>
      <c r="AG25" s="430">
        <v>5.7971014492753624E-2</v>
      </c>
      <c r="AH25" s="430">
        <v>1</v>
      </c>
      <c r="AI25" s="430">
        <v>0.84951456310679607</v>
      </c>
      <c r="AJ25" s="430">
        <v>0.16981132075471697</v>
      </c>
      <c r="AK25" s="430">
        <v>0.66666666666666663</v>
      </c>
      <c r="AL25" s="467"/>
      <c r="AM25" s="467"/>
      <c r="AN25" s="467"/>
      <c r="AO25" s="467"/>
    </row>
    <row r="26" spans="1:45" s="462" customFormat="1" ht="18.75" customHeight="1">
      <c r="A26" s="458"/>
      <c r="B26" s="458"/>
      <c r="C26" s="463" t="s">
        <v>106</v>
      </c>
      <c r="D26" s="464">
        <v>26379</v>
      </c>
      <c r="E26" s="460">
        <v>369</v>
      </c>
      <c r="F26" s="460">
        <v>2058</v>
      </c>
      <c r="G26" s="460">
        <v>27</v>
      </c>
      <c r="H26" s="460">
        <v>184</v>
      </c>
      <c r="I26" s="460">
        <v>337</v>
      </c>
      <c r="J26" s="460">
        <v>517</v>
      </c>
      <c r="K26" s="460">
        <v>5213</v>
      </c>
      <c r="L26" s="460">
        <v>39</v>
      </c>
      <c r="M26" s="460">
        <v>1</v>
      </c>
      <c r="N26" s="460">
        <v>40</v>
      </c>
      <c r="O26" s="460">
        <v>3701</v>
      </c>
      <c r="P26" s="460">
        <v>2</v>
      </c>
      <c r="Q26" s="460">
        <v>0</v>
      </c>
      <c r="R26" s="460">
        <v>7474</v>
      </c>
      <c r="S26" s="460">
        <v>0</v>
      </c>
      <c r="T26" s="460">
        <v>2</v>
      </c>
      <c r="U26" s="460">
        <v>65</v>
      </c>
      <c r="V26" s="460">
        <v>858</v>
      </c>
      <c r="W26" s="460">
        <v>1</v>
      </c>
      <c r="X26" s="460">
        <v>172</v>
      </c>
      <c r="Y26" s="460">
        <v>2212</v>
      </c>
      <c r="Z26" s="460">
        <v>61</v>
      </c>
      <c r="AA26" s="460">
        <v>24</v>
      </c>
      <c r="AB26" s="460">
        <v>58</v>
      </c>
      <c r="AC26" s="460">
        <v>81</v>
      </c>
      <c r="AD26" s="460">
        <v>575</v>
      </c>
      <c r="AE26" s="460">
        <v>2042</v>
      </c>
      <c r="AF26" s="460">
        <v>31</v>
      </c>
      <c r="AG26" s="460">
        <v>65</v>
      </c>
      <c r="AH26" s="460">
        <v>0</v>
      </c>
      <c r="AI26" s="460">
        <v>124</v>
      </c>
      <c r="AJ26" s="460">
        <v>44</v>
      </c>
      <c r="AK26" s="460">
        <v>2</v>
      </c>
      <c r="AL26" s="461"/>
      <c r="AM26" s="461"/>
      <c r="AN26" s="461"/>
      <c r="AO26" s="461"/>
    </row>
    <row r="27" spans="1:45" s="468" customFormat="1" ht="14.25">
      <c r="A27" s="465"/>
      <c r="B27" s="465"/>
      <c r="C27" s="466" t="s">
        <v>268</v>
      </c>
      <c r="D27" s="430">
        <v>0.17477870242764762</v>
      </c>
      <c r="E27" s="430">
        <v>0.20918367346938777</v>
      </c>
      <c r="F27" s="430">
        <v>0.12863303956497282</v>
      </c>
      <c r="G27" s="430">
        <v>0.17088607594936708</v>
      </c>
      <c r="H27" s="430">
        <v>0.21723730814639905</v>
      </c>
      <c r="I27" s="430">
        <v>0.3353233830845771</v>
      </c>
      <c r="J27" s="430">
        <v>0.21740958788898235</v>
      </c>
      <c r="K27" s="430">
        <v>0.36459644705553224</v>
      </c>
      <c r="L27" s="430">
        <v>0.3482142857142857</v>
      </c>
      <c r="M27" s="430">
        <v>0.14285714285714285</v>
      </c>
      <c r="N27" s="430">
        <v>0.40816326530612246</v>
      </c>
      <c r="O27" s="430">
        <v>0.25503031973539142</v>
      </c>
      <c r="P27" s="430">
        <v>0.5</v>
      </c>
      <c r="Q27" s="430" t="s">
        <v>324</v>
      </c>
      <c r="R27" s="430">
        <v>0.11026038209043298</v>
      </c>
      <c r="S27" s="430" t="s">
        <v>324</v>
      </c>
      <c r="T27" s="430">
        <v>0.1111111111111111</v>
      </c>
      <c r="U27" s="430">
        <v>0.17379679144385027</v>
      </c>
      <c r="V27" s="430">
        <v>0.17403651115618662</v>
      </c>
      <c r="W27" s="430">
        <v>0.5</v>
      </c>
      <c r="X27" s="430">
        <v>9.3529091897770533E-2</v>
      </c>
      <c r="Y27" s="430">
        <v>0.21353412491553239</v>
      </c>
      <c r="Z27" s="430">
        <v>6.7477876106194684E-2</v>
      </c>
      <c r="AA27" s="430">
        <v>0.39344262295081966</v>
      </c>
      <c r="AB27" s="430">
        <v>0.65909090909090906</v>
      </c>
      <c r="AC27" s="430">
        <v>0.25077399380804954</v>
      </c>
      <c r="AD27" s="430">
        <v>0.21415270018621974</v>
      </c>
      <c r="AE27" s="430">
        <v>0.22231899836690255</v>
      </c>
      <c r="AF27" s="430">
        <v>0.13191489361702127</v>
      </c>
      <c r="AG27" s="430">
        <v>0.94202898550724634</v>
      </c>
      <c r="AH27" s="430">
        <v>0</v>
      </c>
      <c r="AI27" s="430">
        <v>0.15048543689320387</v>
      </c>
      <c r="AJ27" s="430">
        <v>0.83018867924528306</v>
      </c>
      <c r="AK27" s="430">
        <v>0.33333333333333331</v>
      </c>
      <c r="AL27" s="467"/>
      <c r="AM27" s="467"/>
      <c r="AN27" s="467"/>
      <c r="AO27" s="467"/>
    </row>
    <row r="28" spans="1:45" s="6" customFormat="1" ht="30" customHeight="1">
      <c r="A28" s="35" t="s">
        <v>288</v>
      </c>
      <c r="B28" s="35" t="s">
        <v>263</v>
      </c>
      <c r="C28" s="35" t="s">
        <v>65</v>
      </c>
      <c r="D28" s="391">
        <v>101759</v>
      </c>
      <c r="E28" s="391">
        <v>1229</v>
      </c>
      <c r="F28" s="391">
        <v>23311</v>
      </c>
      <c r="G28" s="391">
        <v>114</v>
      </c>
      <c r="H28" s="391">
        <v>580</v>
      </c>
      <c r="I28" s="391">
        <v>274</v>
      </c>
      <c r="J28" s="391">
        <v>1040</v>
      </c>
      <c r="K28" s="391">
        <v>878</v>
      </c>
      <c r="L28" s="391">
        <v>2</v>
      </c>
      <c r="M28" s="391">
        <v>1</v>
      </c>
      <c r="N28" s="391">
        <v>86</v>
      </c>
      <c r="O28" s="391">
        <v>3077</v>
      </c>
      <c r="P28" s="391">
        <v>0</v>
      </c>
      <c r="Q28" s="391">
        <v>0</v>
      </c>
      <c r="R28" s="391">
        <v>52265</v>
      </c>
      <c r="S28" s="391">
        <v>2</v>
      </c>
      <c r="T28" s="391">
        <v>3</v>
      </c>
      <c r="U28" s="391">
        <v>620</v>
      </c>
      <c r="V28" s="391">
        <v>3123</v>
      </c>
      <c r="W28" s="391">
        <v>1</v>
      </c>
      <c r="X28" s="391">
        <v>1085</v>
      </c>
      <c r="Y28" s="391">
        <v>11331</v>
      </c>
      <c r="Z28" s="391">
        <v>0</v>
      </c>
      <c r="AA28" s="391">
        <v>51</v>
      </c>
      <c r="AB28" s="391">
        <v>23</v>
      </c>
      <c r="AC28" s="391">
        <v>0</v>
      </c>
      <c r="AD28" s="391">
        <v>733</v>
      </c>
      <c r="AE28" s="391">
        <v>0</v>
      </c>
      <c r="AF28" s="391">
        <v>265</v>
      </c>
      <c r="AG28" s="391">
        <v>0</v>
      </c>
      <c r="AH28" s="391">
        <v>16</v>
      </c>
      <c r="AI28" s="391">
        <v>1645</v>
      </c>
      <c r="AJ28" s="391">
        <v>0</v>
      </c>
      <c r="AK28" s="391">
        <v>4</v>
      </c>
      <c r="AL28" s="149"/>
      <c r="AM28" s="149"/>
      <c r="AN28" s="149"/>
      <c r="AO28" s="149"/>
      <c r="AP28" s="157"/>
      <c r="AQ28" s="157"/>
      <c r="AR28" s="157"/>
      <c r="AS28" s="157"/>
    </row>
    <row r="29" spans="1:45" s="6" customFormat="1">
      <c r="A29" s="35"/>
      <c r="B29" s="35"/>
      <c r="C29" s="227" t="s">
        <v>105</v>
      </c>
      <c r="D29" s="390">
        <v>82376</v>
      </c>
      <c r="E29" s="390">
        <v>903</v>
      </c>
      <c r="F29" s="390">
        <v>19778</v>
      </c>
      <c r="G29" s="390">
        <v>80</v>
      </c>
      <c r="H29" s="390">
        <v>422</v>
      </c>
      <c r="I29" s="390">
        <v>205</v>
      </c>
      <c r="J29" s="390">
        <v>735</v>
      </c>
      <c r="K29" s="390">
        <v>627</v>
      </c>
      <c r="L29" s="390">
        <v>1</v>
      </c>
      <c r="M29" s="390">
        <v>1</v>
      </c>
      <c r="N29" s="390">
        <v>44</v>
      </c>
      <c r="O29" s="390">
        <v>2227</v>
      </c>
      <c r="P29" s="390">
        <v>0</v>
      </c>
      <c r="Q29" s="390">
        <v>0</v>
      </c>
      <c r="R29" s="390">
        <v>44453</v>
      </c>
      <c r="S29" s="390">
        <v>2</v>
      </c>
      <c r="T29" s="390">
        <v>3</v>
      </c>
      <c r="U29" s="390">
        <v>535</v>
      </c>
      <c r="V29" s="390">
        <v>2117</v>
      </c>
      <c r="W29" s="390">
        <v>1</v>
      </c>
      <c r="X29" s="390">
        <v>914</v>
      </c>
      <c r="Y29" s="390">
        <v>7501</v>
      </c>
      <c r="Z29" s="390">
        <v>0</v>
      </c>
      <c r="AA29" s="390">
        <v>34</v>
      </c>
      <c r="AB29" s="390">
        <v>10</v>
      </c>
      <c r="AC29" s="390">
        <v>0</v>
      </c>
      <c r="AD29" s="390">
        <v>398</v>
      </c>
      <c r="AE29" s="390">
        <v>0</v>
      </c>
      <c r="AF29" s="390">
        <v>156</v>
      </c>
      <c r="AG29" s="390">
        <v>0</v>
      </c>
      <c r="AH29" s="390">
        <v>13</v>
      </c>
      <c r="AI29" s="390">
        <v>1212</v>
      </c>
      <c r="AJ29" s="390">
        <v>0</v>
      </c>
      <c r="AK29" s="390">
        <v>4</v>
      </c>
      <c r="AL29" s="149"/>
      <c r="AM29" s="149"/>
      <c r="AN29" s="149"/>
      <c r="AO29" s="149"/>
      <c r="AP29" s="157"/>
      <c r="AQ29" s="157"/>
      <c r="AR29" s="157"/>
      <c r="AS29" s="157"/>
    </row>
    <row r="30" spans="1:45" s="6" customFormat="1" ht="14.25">
      <c r="A30" s="35"/>
      <c r="B30" s="35"/>
      <c r="C30" s="227" t="s">
        <v>267</v>
      </c>
      <c r="D30" s="56">
        <v>0.80952053381027722</v>
      </c>
      <c r="E30" s="56">
        <v>0.73474369406021156</v>
      </c>
      <c r="F30" s="56">
        <v>0.84844065033675087</v>
      </c>
      <c r="G30" s="56">
        <v>0.70175438596491224</v>
      </c>
      <c r="H30" s="56">
        <v>0.72758620689655173</v>
      </c>
      <c r="I30" s="56">
        <v>0.74817518248175185</v>
      </c>
      <c r="J30" s="56">
        <v>0.70673076923076927</v>
      </c>
      <c r="K30" s="56">
        <v>0.71412300683371299</v>
      </c>
      <c r="L30" s="56">
        <v>0.5</v>
      </c>
      <c r="M30" s="56">
        <v>1</v>
      </c>
      <c r="N30" s="56">
        <v>0.51162790697674421</v>
      </c>
      <c r="O30" s="56">
        <v>0.72375690607734811</v>
      </c>
      <c r="P30" s="56">
        <v>0</v>
      </c>
      <c r="Q30" s="56">
        <v>0</v>
      </c>
      <c r="R30" s="56">
        <v>0.85053094805319052</v>
      </c>
      <c r="S30" s="56">
        <v>1</v>
      </c>
      <c r="T30" s="56">
        <v>1</v>
      </c>
      <c r="U30" s="56">
        <v>0.86290322580645162</v>
      </c>
      <c r="V30" s="56">
        <v>0.67787383925712452</v>
      </c>
      <c r="W30" s="56">
        <v>1</v>
      </c>
      <c r="X30" s="56">
        <v>0.84239631336405529</v>
      </c>
      <c r="Y30" s="56">
        <v>0.66198923307739832</v>
      </c>
      <c r="Z30" s="56">
        <v>0</v>
      </c>
      <c r="AA30" s="56">
        <v>0.66666666666666663</v>
      </c>
      <c r="AB30" s="56">
        <v>0.43478260869565216</v>
      </c>
      <c r="AC30" s="56">
        <v>0</v>
      </c>
      <c r="AD30" s="56">
        <v>0.5429740791268759</v>
      </c>
      <c r="AE30" s="56">
        <v>0</v>
      </c>
      <c r="AF30" s="56">
        <v>0.58867924528301885</v>
      </c>
      <c r="AG30" s="56">
        <v>0</v>
      </c>
      <c r="AH30" s="56">
        <v>0.8125</v>
      </c>
      <c r="AI30" s="56">
        <v>0.73677811550151973</v>
      </c>
      <c r="AJ30" s="56">
        <v>0</v>
      </c>
      <c r="AK30" s="56">
        <v>1</v>
      </c>
      <c r="AL30" s="149"/>
      <c r="AM30" s="149"/>
      <c r="AN30" s="149"/>
      <c r="AO30" s="149"/>
      <c r="AP30" s="157"/>
      <c r="AQ30" s="157"/>
      <c r="AR30" s="157"/>
      <c r="AS30" s="157"/>
    </row>
    <row r="31" spans="1:45" s="6" customFormat="1" ht="18.75" customHeight="1">
      <c r="A31" s="35"/>
      <c r="B31" s="35"/>
      <c r="C31" s="227" t="s">
        <v>106</v>
      </c>
      <c r="D31" s="390">
        <v>19383</v>
      </c>
      <c r="E31" s="390">
        <v>326</v>
      </c>
      <c r="F31" s="390">
        <v>3533</v>
      </c>
      <c r="G31" s="390">
        <v>34</v>
      </c>
      <c r="H31" s="390">
        <v>158</v>
      </c>
      <c r="I31" s="390">
        <v>69</v>
      </c>
      <c r="J31" s="390">
        <v>305</v>
      </c>
      <c r="K31" s="390">
        <v>251</v>
      </c>
      <c r="L31" s="390">
        <v>1</v>
      </c>
      <c r="M31" s="390">
        <v>0</v>
      </c>
      <c r="N31" s="390">
        <v>42</v>
      </c>
      <c r="O31" s="390">
        <v>850</v>
      </c>
      <c r="P31" s="390">
        <v>0</v>
      </c>
      <c r="Q31" s="390">
        <v>0</v>
      </c>
      <c r="R31" s="390">
        <v>7812</v>
      </c>
      <c r="S31" s="390">
        <v>0</v>
      </c>
      <c r="T31" s="390">
        <v>0</v>
      </c>
      <c r="U31" s="390">
        <v>85</v>
      </c>
      <c r="V31" s="390">
        <v>1006</v>
      </c>
      <c r="W31" s="390">
        <v>0</v>
      </c>
      <c r="X31" s="390">
        <v>171</v>
      </c>
      <c r="Y31" s="390">
        <v>3830</v>
      </c>
      <c r="Z31" s="390">
        <v>0</v>
      </c>
      <c r="AA31" s="390">
        <v>17</v>
      </c>
      <c r="AB31" s="390">
        <v>13</v>
      </c>
      <c r="AC31" s="390">
        <v>0</v>
      </c>
      <c r="AD31" s="390">
        <v>335</v>
      </c>
      <c r="AE31" s="390">
        <v>0</v>
      </c>
      <c r="AF31" s="390">
        <v>109</v>
      </c>
      <c r="AG31" s="390">
        <v>0</v>
      </c>
      <c r="AH31" s="390">
        <v>3</v>
      </c>
      <c r="AI31" s="390">
        <v>433</v>
      </c>
      <c r="AJ31" s="390">
        <v>0</v>
      </c>
      <c r="AK31" s="390">
        <v>0</v>
      </c>
      <c r="AL31" s="149"/>
      <c r="AM31" s="149"/>
      <c r="AN31" s="149"/>
      <c r="AO31" s="149"/>
      <c r="AP31" s="157"/>
      <c r="AQ31" s="157"/>
      <c r="AR31" s="157"/>
      <c r="AS31" s="157"/>
    </row>
    <row r="32" spans="1:45" s="6" customFormat="1" ht="14.25">
      <c r="A32" s="35"/>
      <c r="B32" s="35"/>
      <c r="C32" s="227" t="s">
        <v>268</v>
      </c>
      <c r="D32" s="56">
        <v>0.19047946618972278</v>
      </c>
      <c r="E32" s="56">
        <v>0.26525630593978844</v>
      </c>
      <c r="F32" s="56">
        <v>0.1515593496632491</v>
      </c>
      <c r="G32" s="56">
        <v>0.2982456140350877</v>
      </c>
      <c r="H32" s="56">
        <v>0.27241379310344827</v>
      </c>
      <c r="I32" s="56">
        <v>0.2518248175182482</v>
      </c>
      <c r="J32" s="56">
        <v>0.29326923076923078</v>
      </c>
      <c r="K32" s="56">
        <v>0.28587699316628701</v>
      </c>
      <c r="L32" s="56">
        <v>0.5</v>
      </c>
      <c r="M32" s="56">
        <v>0</v>
      </c>
      <c r="N32" s="56">
        <v>0.48837209302325579</v>
      </c>
      <c r="O32" s="56">
        <v>0.27624309392265195</v>
      </c>
      <c r="P32" s="56">
        <v>0</v>
      </c>
      <c r="Q32" s="56">
        <v>0</v>
      </c>
      <c r="R32" s="56">
        <v>0.14946905194680954</v>
      </c>
      <c r="S32" s="56">
        <v>0</v>
      </c>
      <c r="T32" s="56">
        <v>0</v>
      </c>
      <c r="U32" s="56">
        <v>0.13709677419354838</v>
      </c>
      <c r="V32" s="56">
        <v>0.32212616074287542</v>
      </c>
      <c r="W32" s="56">
        <v>0</v>
      </c>
      <c r="X32" s="56">
        <v>0.15760368663594471</v>
      </c>
      <c r="Y32" s="56">
        <v>0.33801076692260174</v>
      </c>
      <c r="Z32" s="56">
        <v>0</v>
      </c>
      <c r="AA32" s="56">
        <v>0.33333333333333331</v>
      </c>
      <c r="AB32" s="56">
        <v>0.56521739130434778</v>
      </c>
      <c r="AC32" s="56">
        <v>0</v>
      </c>
      <c r="AD32" s="56">
        <v>0.45702592087312416</v>
      </c>
      <c r="AE32" s="56">
        <v>0</v>
      </c>
      <c r="AF32" s="56">
        <v>0.41132075471698115</v>
      </c>
      <c r="AG32" s="56">
        <v>0</v>
      </c>
      <c r="AH32" s="56">
        <v>0.1875</v>
      </c>
      <c r="AI32" s="56">
        <v>0.26322188449848022</v>
      </c>
      <c r="AJ32" s="56">
        <v>0</v>
      </c>
      <c r="AK32" s="56">
        <v>0</v>
      </c>
      <c r="AL32" s="149"/>
      <c r="AM32" s="149"/>
      <c r="AN32" s="149"/>
      <c r="AO32" s="149"/>
      <c r="AP32" s="157"/>
      <c r="AQ32" s="157"/>
      <c r="AR32" s="157"/>
      <c r="AS32" s="157"/>
    </row>
    <row r="33" spans="1:45" s="6" customFormat="1" ht="30" customHeight="1">
      <c r="A33" s="35"/>
      <c r="B33" s="35" t="s">
        <v>264</v>
      </c>
      <c r="C33" s="35" t="s">
        <v>65</v>
      </c>
      <c r="D33" s="391">
        <v>113154</v>
      </c>
      <c r="E33" s="391">
        <v>1303</v>
      </c>
      <c r="F33" s="391">
        <v>21744</v>
      </c>
      <c r="G33" s="391">
        <v>121</v>
      </c>
      <c r="H33" s="391">
        <v>584</v>
      </c>
      <c r="I33" s="391">
        <v>365</v>
      </c>
      <c r="J33" s="391">
        <v>1036</v>
      </c>
      <c r="K33" s="391">
        <v>852</v>
      </c>
      <c r="L33" s="391">
        <v>1</v>
      </c>
      <c r="M33" s="391">
        <v>1</v>
      </c>
      <c r="N33" s="391">
        <v>89</v>
      </c>
      <c r="O33" s="391">
        <v>3371</v>
      </c>
      <c r="P33" s="391">
        <v>0</v>
      </c>
      <c r="Q33" s="391">
        <v>1</v>
      </c>
      <c r="R33" s="391">
        <v>63163</v>
      </c>
      <c r="S33" s="391">
        <v>0</v>
      </c>
      <c r="T33" s="391">
        <v>4</v>
      </c>
      <c r="U33" s="391">
        <v>379</v>
      </c>
      <c r="V33" s="391">
        <v>3308</v>
      </c>
      <c r="W33" s="391">
        <v>0</v>
      </c>
      <c r="X33" s="391">
        <v>1019</v>
      </c>
      <c r="Y33" s="391">
        <v>12755</v>
      </c>
      <c r="Z33" s="391">
        <v>5</v>
      </c>
      <c r="AA33" s="391">
        <v>59</v>
      </c>
      <c r="AB33" s="391">
        <v>26</v>
      </c>
      <c r="AC33" s="391">
        <v>0</v>
      </c>
      <c r="AD33" s="391">
        <v>759</v>
      </c>
      <c r="AE33" s="391">
        <v>0</v>
      </c>
      <c r="AF33" s="391">
        <v>263</v>
      </c>
      <c r="AG33" s="391">
        <v>0</v>
      </c>
      <c r="AH33" s="391">
        <v>17</v>
      </c>
      <c r="AI33" s="391">
        <v>1926</v>
      </c>
      <c r="AJ33" s="391">
        <v>0</v>
      </c>
      <c r="AK33" s="391">
        <v>3</v>
      </c>
      <c r="AL33" s="149"/>
      <c r="AM33" s="149"/>
      <c r="AN33" s="149"/>
      <c r="AO33" s="149"/>
      <c r="AP33" s="157"/>
      <c r="AQ33" s="157"/>
      <c r="AR33" s="157"/>
      <c r="AS33" s="157"/>
    </row>
    <row r="34" spans="1:45" s="6" customFormat="1">
      <c r="A34" s="35"/>
      <c r="B34" s="35"/>
      <c r="C34" s="227" t="s">
        <v>105</v>
      </c>
      <c r="D34" s="390">
        <v>91806</v>
      </c>
      <c r="E34" s="390">
        <v>970</v>
      </c>
      <c r="F34" s="390">
        <v>18503</v>
      </c>
      <c r="G34" s="390">
        <v>86</v>
      </c>
      <c r="H34" s="390">
        <v>434</v>
      </c>
      <c r="I34" s="390">
        <v>262</v>
      </c>
      <c r="J34" s="390">
        <v>771</v>
      </c>
      <c r="K34" s="390">
        <v>593</v>
      </c>
      <c r="L34" s="390">
        <v>0</v>
      </c>
      <c r="M34" s="390">
        <v>0</v>
      </c>
      <c r="N34" s="390">
        <v>40</v>
      </c>
      <c r="O34" s="390">
        <v>2472</v>
      </c>
      <c r="P34" s="390">
        <v>0</v>
      </c>
      <c r="Q34" s="390">
        <v>0</v>
      </c>
      <c r="R34" s="390">
        <v>53256</v>
      </c>
      <c r="S34" s="390">
        <v>0</v>
      </c>
      <c r="T34" s="390">
        <v>2</v>
      </c>
      <c r="U34" s="390">
        <v>303</v>
      </c>
      <c r="V34" s="390">
        <v>2366</v>
      </c>
      <c r="W34" s="390">
        <v>0</v>
      </c>
      <c r="X34" s="390">
        <v>865</v>
      </c>
      <c r="Y34" s="390">
        <v>8729</v>
      </c>
      <c r="Z34" s="390">
        <v>5</v>
      </c>
      <c r="AA34" s="390">
        <v>40</v>
      </c>
      <c r="AB34" s="390">
        <v>15</v>
      </c>
      <c r="AC34" s="390">
        <v>0</v>
      </c>
      <c r="AD34" s="390">
        <v>479</v>
      </c>
      <c r="AE34" s="390">
        <v>0</v>
      </c>
      <c r="AF34" s="390">
        <v>168</v>
      </c>
      <c r="AG34" s="390">
        <v>0</v>
      </c>
      <c r="AH34" s="390">
        <v>13</v>
      </c>
      <c r="AI34" s="390">
        <v>1431</v>
      </c>
      <c r="AJ34" s="390">
        <v>0</v>
      </c>
      <c r="AK34" s="390">
        <v>3</v>
      </c>
      <c r="AL34" s="149"/>
      <c r="AM34" s="149"/>
      <c r="AN34" s="149"/>
      <c r="AO34" s="149"/>
      <c r="AP34" s="157"/>
      <c r="AQ34" s="157"/>
      <c r="AR34" s="157"/>
      <c r="AS34" s="157"/>
    </row>
    <row r="35" spans="1:45" s="6" customFormat="1" ht="14.25">
      <c r="A35" s="35"/>
      <c r="B35" s="35"/>
      <c r="C35" s="227" t="s">
        <v>267</v>
      </c>
      <c r="D35" s="56">
        <v>0.81133676228856244</v>
      </c>
      <c r="E35" s="56">
        <v>0.74443591711435153</v>
      </c>
      <c r="F35" s="56">
        <v>0.85094738778513612</v>
      </c>
      <c r="G35" s="56">
        <v>0.71074380165289253</v>
      </c>
      <c r="H35" s="56">
        <v>0.74315068493150682</v>
      </c>
      <c r="I35" s="56">
        <v>0.71780821917808224</v>
      </c>
      <c r="J35" s="56">
        <v>0.74420849420849422</v>
      </c>
      <c r="K35" s="56">
        <v>0.6960093896713615</v>
      </c>
      <c r="L35" s="56">
        <v>0</v>
      </c>
      <c r="M35" s="56">
        <v>0</v>
      </c>
      <c r="N35" s="56">
        <v>0.449438202247191</v>
      </c>
      <c r="O35" s="56">
        <v>0.73331355680806887</v>
      </c>
      <c r="P35" s="56">
        <v>0</v>
      </c>
      <c r="Q35" s="56">
        <v>0</v>
      </c>
      <c r="R35" s="56">
        <v>0.8431518452258443</v>
      </c>
      <c r="S35" s="56">
        <v>0</v>
      </c>
      <c r="T35" s="56">
        <v>0.5</v>
      </c>
      <c r="U35" s="56">
        <v>0.79947229551451182</v>
      </c>
      <c r="V35" s="56">
        <v>0.71523579201934706</v>
      </c>
      <c r="W35" s="56">
        <v>0</v>
      </c>
      <c r="X35" s="56">
        <v>0.84887144259077529</v>
      </c>
      <c r="Y35" s="56">
        <v>0.68435907487259895</v>
      </c>
      <c r="Z35" s="56">
        <v>1</v>
      </c>
      <c r="AA35" s="56">
        <v>0.67796610169491522</v>
      </c>
      <c r="AB35" s="56">
        <v>0.57692307692307687</v>
      </c>
      <c r="AC35" s="56">
        <v>0</v>
      </c>
      <c r="AD35" s="56">
        <v>0.63109354413702234</v>
      </c>
      <c r="AE35" s="56">
        <v>0</v>
      </c>
      <c r="AF35" s="56">
        <v>0.63878326996197721</v>
      </c>
      <c r="AG35" s="56">
        <v>0</v>
      </c>
      <c r="AH35" s="56">
        <v>0.76470588235294112</v>
      </c>
      <c r="AI35" s="56">
        <v>0.7429906542056075</v>
      </c>
      <c r="AJ35" s="56">
        <v>0</v>
      </c>
      <c r="AK35" s="56">
        <v>1</v>
      </c>
      <c r="AL35" s="149"/>
      <c r="AM35" s="149"/>
      <c r="AN35" s="149"/>
      <c r="AO35" s="149"/>
      <c r="AP35" s="157"/>
      <c r="AQ35" s="157"/>
      <c r="AR35" s="157"/>
      <c r="AS35" s="157"/>
    </row>
    <row r="36" spans="1:45" s="6" customFormat="1" ht="18.75" customHeight="1">
      <c r="A36" s="35"/>
      <c r="B36" s="35"/>
      <c r="C36" s="227" t="s">
        <v>106</v>
      </c>
      <c r="D36" s="390">
        <v>21348</v>
      </c>
      <c r="E36" s="254">
        <v>333</v>
      </c>
      <c r="F36" s="254">
        <v>3241</v>
      </c>
      <c r="G36" s="254">
        <v>35</v>
      </c>
      <c r="H36" s="254">
        <v>150</v>
      </c>
      <c r="I36" s="254">
        <v>103</v>
      </c>
      <c r="J36" s="254">
        <v>265</v>
      </c>
      <c r="K36" s="254">
        <v>259</v>
      </c>
      <c r="L36" s="254">
        <v>1</v>
      </c>
      <c r="M36" s="254">
        <v>1</v>
      </c>
      <c r="N36" s="254">
        <v>49</v>
      </c>
      <c r="O36" s="254">
        <v>899</v>
      </c>
      <c r="P36" s="254">
        <v>0</v>
      </c>
      <c r="Q36" s="254">
        <v>1</v>
      </c>
      <c r="R36" s="254">
        <v>9907</v>
      </c>
      <c r="S36" s="254">
        <v>0</v>
      </c>
      <c r="T36" s="254">
        <v>2</v>
      </c>
      <c r="U36" s="254">
        <v>76</v>
      </c>
      <c r="V36" s="254">
        <v>942</v>
      </c>
      <c r="W36" s="254">
        <v>0</v>
      </c>
      <c r="X36" s="254">
        <v>154</v>
      </c>
      <c r="Y36" s="254">
        <v>4026</v>
      </c>
      <c r="Z36" s="254">
        <v>0</v>
      </c>
      <c r="AA36" s="254">
        <v>19</v>
      </c>
      <c r="AB36" s="254">
        <v>11</v>
      </c>
      <c r="AC36" s="254">
        <v>0</v>
      </c>
      <c r="AD36" s="254">
        <v>280</v>
      </c>
      <c r="AE36" s="254">
        <v>0</v>
      </c>
      <c r="AF36" s="254">
        <v>95</v>
      </c>
      <c r="AG36" s="254">
        <v>0</v>
      </c>
      <c r="AH36" s="254">
        <v>4</v>
      </c>
      <c r="AI36" s="254">
        <v>495</v>
      </c>
      <c r="AJ36" s="254">
        <v>0</v>
      </c>
      <c r="AK36" s="254">
        <v>0</v>
      </c>
      <c r="AL36" s="149"/>
      <c r="AM36" s="149"/>
      <c r="AN36" s="149"/>
      <c r="AO36" s="149"/>
      <c r="AP36" s="157"/>
      <c r="AQ36" s="157"/>
      <c r="AR36" s="157"/>
      <c r="AS36" s="157"/>
    </row>
    <row r="37" spans="1:45" s="6" customFormat="1" ht="14.25">
      <c r="A37" s="35"/>
      <c r="B37" s="35"/>
      <c r="C37" s="227" t="s">
        <v>268</v>
      </c>
      <c r="D37" s="56">
        <v>0.1886632377114375</v>
      </c>
      <c r="E37" s="56">
        <v>0.25556408288564852</v>
      </c>
      <c r="F37" s="56">
        <v>0.14905261221486388</v>
      </c>
      <c r="G37" s="56">
        <v>0.28925619834710742</v>
      </c>
      <c r="H37" s="56">
        <v>0.25684931506849318</v>
      </c>
      <c r="I37" s="56">
        <v>0.28219178082191781</v>
      </c>
      <c r="J37" s="56">
        <v>0.25579150579150578</v>
      </c>
      <c r="K37" s="56">
        <v>0.3039906103286385</v>
      </c>
      <c r="L37" s="56">
        <v>1</v>
      </c>
      <c r="M37" s="56">
        <v>1</v>
      </c>
      <c r="N37" s="56">
        <v>0.550561797752809</v>
      </c>
      <c r="O37" s="56">
        <v>0.26668644319193119</v>
      </c>
      <c r="P37" s="56">
        <v>0</v>
      </c>
      <c r="Q37" s="56">
        <v>1</v>
      </c>
      <c r="R37" s="56">
        <v>0.15684815477415576</v>
      </c>
      <c r="S37" s="56">
        <v>0</v>
      </c>
      <c r="T37" s="56">
        <v>0.5</v>
      </c>
      <c r="U37" s="56">
        <v>0.20052770448548812</v>
      </c>
      <c r="V37" s="56">
        <v>0.28476420798065294</v>
      </c>
      <c r="W37" s="56">
        <v>0</v>
      </c>
      <c r="X37" s="56">
        <v>0.15112855740922473</v>
      </c>
      <c r="Y37" s="56">
        <v>0.315640925127401</v>
      </c>
      <c r="Z37" s="56">
        <v>0</v>
      </c>
      <c r="AA37" s="56">
        <v>0.32203389830508472</v>
      </c>
      <c r="AB37" s="56">
        <v>0.42307692307692307</v>
      </c>
      <c r="AC37" s="56">
        <v>0</v>
      </c>
      <c r="AD37" s="56">
        <v>0.3689064558629776</v>
      </c>
      <c r="AE37" s="56">
        <v>0</v>
      </c>
      <c r="AF37" s="56">
        <v>0.36121673003802279</v>
      </c>
      <c r="AG37" s="56">
        <v>0</v>
      </c>
      <c r="AH37" s="56">
        <v>0.23529411764705882</v>
      </c>
      <c r="AI37" s="56">
        <v>0.2570093457943925</v>
      </c>
      <c r="AJ37" s="56">
        <v>0</v>
      </c>
      <c r="AK37" s="56">
        <v>0</v>
      </c>
      <c r="AL37" s="149"/>
      <c r="AM37" s="149"/>
      <c r="AN37" s="149"/>
      <c r="AO37" s="149"/>
      <c r="AP37" s="157"/>
      <c r="AQ37" s="157"/>
      <c r="AR37" s="157"/>
      <c r="AS37" s="157"/>
    </row>
    <row r="38" spans="1:45" s="35" customFormat="1" ht="30" customHeight="1">
      <c r="B38" s="35" t="s">
        <v>265</v>
      </c>
      <c r="C38" s="35" t="s">
        <v>65</v>
      </c>
      <c r="D38" s="253">
        <v>118687</v>
      </c>
      <c r="E38" s="253">
        <v>1370</v>
      </c>
      <c r="F38" s="253">
        <v>20782</v>
      </c>
      <c r="G38" s="253">
        <v>121</v>
      </c>
      <c r="H38" s="253">
        <v>441</v>
      </c>
      <c r="I38" s="253">
        <v>389</v>
      </c>
      <c r="J38" s="253">
        <v>1087</v>
      </c>
      <c r="K38" s="253">
        <v>869</v>
      </c>
      <c r="L38" s="253">
        <v>1</v>
      </c>
      <c r="M38" s="253">
        <v>1</v>
      </c>
      <c r="N38" s="253">
        <v>87</v>
      </c>
      <c r="O38" s="253">
        <v>3126</v>
      </c>
      <c r="P38" s="253">
        <v>0</v>
      </c>
      <c r="Q38" s="253">
        <v>0</v>
      </c>
      <c r="R38" s="253">
        <v>69736</v>
      </c>
      <c r="S38" s="253">
        <v>0</v>
      </c>
      <c r="T38" s="253">
        <v>1</v>
      </c>
      <c r="U38" s="253">
        <v>304</v>
      </c>
      <c r="V38" s="253">
        <v>3422</v>
      </c>
      <c r="W38" s="253">
        <v>0</v>
      </c>
      <c r="X38" s="253">
        <v>1016</v>
      </c>
      <c r="Y38" s="253">
        <v>13127</v>
      </c>
      <c r="Z38" s="253">
        <v>12</v>
      </c>
      <c r="AA38" s="253">
        <v>52</v>
      </c>
      <c r="AB38" s="253">
        <v>31</v>
      </c>
      <c r="AC38" s="253">
        <v>0</v>
      </c>
      <c r="AD38" s="253">
        <v>732</v>
      </c>
      <c r="AE38" s="253">
        <v>0</v>
      </c>
      <c r="AF38" s="253">
        <v>235</v>
      </c>
      <c r="AG38" s="253">
        <v>0</v>
      </c>
      <c r="AH38" s="253">
        <v>5</v>
      </c>
      <c r="AI38" s="253">
        <v>1737</v>
      </c>
      <c r="AJ38" s="253">
        <v>0</v>
      </c>
      <c r="AK38" s="253">
        <v>3</v>
      </c>
    </row>
    <row r="39" spans="1:45" s="6" customFormat="1">
      <c r="A39" s="35"/>
      <c r="B39" s="35"/>
      <c r="C39" s="227" t="s">
        <v>105</v>
      </c>
      <c r="D39" s="390">
        <v>95675</v>
      </c>
      <c r="E39" s="254">
        <v>997</v>
      </c>
      <c r="F39" s="254">
        <v>17390</v>
      </c>
      <c r="G39" s="254">
        <v>83</v>
      </c>
      <c r="H39" s="254">
        <v>312</v>
      </c>
      <c r="I39" s="254">
        <v>276</v>
      </c>
      <c r="J39" s="254">
        <v>762</v>
      </c>
      <c r="K39" s="254">
        <v>615</v>
      </c>
      <c r="L39" s="254">
        <v>0</v>
      </c>
      <c r="M39" s="254">
        <v>1</v>
      </c>
      <c r="N39" s="254">
        <v>45</v>
      </c>
      <c r="O39" s="254">
        <v>2293</v>
      </c>
      <c r="P39" s="254">
        <v>0</v>
      </c>
      <c r="Q39" s="254">
        <v>0</v>
      </c>
      <c r="R39" s="254">
        <v>58280</v>
      </c>
      <c r="S39" s="254">
        <v>0</v>
      </c>
      <c r="T39" s="254">
        <v>1</v>
      </c>
      <c r="U39" s="254">
        <v>232</v>
      </c>
      <c r="V39" s="254">
        <v>2461</v>
      </c>
      <c r="W39" s="254">
        <v>0</v>
      </c>
      <c r="X39" s="254">
        <v>874</v>
      </c>
      <c r="Y39" s="254">
        <v>9085</v>
      </c>
      <c r="Z39" s="254">
        <v>9</v>
      </c>
      <c r="AA39" s="254">
        <v>28</v>
      </c>
      <c r="AB39" s="254">
        <v>10</v>
      </c>
      <c r="AC39" s="254">
        <v>0</v>
      </c>
      <c r="AD39" s="254">
        <v>475</v>
      </c>
      <c r="AE39" s="254">
        <v>0</v>
      </c>
      <c r="AF39" s="254">
        <v>146</v>
      </c>
      <c r="AG39" s="254">
        <v>0</v>
      </c>
      <c r="AH39" s="254">
        <v>1</v>
      </c>
      <c r="AI39" s="254">
        <v>1297</v>
      </c>
      <c r="AJ39" s="254">
        <v>0</v>
      </c>
      <c r="AK39" s="254">
        <v>2</v>
      </c>
      <c r="AL39" s="157"/>
      <c r="AM39" s="157"/>
      <c r="AN39" s="157"/>
      <c r="AO39" s="157"/>
    </row>
    <row r="40" spans="1:45" s="6" customFormat="1" ht="14.25">
      <c r="A40" s="35"/>
      <c r="B40" s="35"/>
      <c r="C40" s="227" t="s">
        <v>267</v>
      </c>
      <c r="D40" s="56">
        <v>0.80611187408899032</v>
      </c>
      <c r="E40" s="56">
        <v>0.72773722627737225</v>
      </c>
      <c r="F40" s="56">
        <v>0.83678183043017995</v>
      </c>
      <c r="G40" s="56">
        <v>0.68595041322314054</v>
      </c>
      <c r="H40" s="56">
        <v>0.70748299319727892</v>
      </c>
      <c r="I40" s="56">
        <v>0.70951156812339333</v>
      </c>
      <c r="J40" s="56">
        <v>0.7010119595216191</v>
      </c>
      <c r="K40" s="56">
        <v>0.70771001150747981</v>
      </c>
      <c r="L40" s="56">
        <v>0</v>
      </c>
      <c r="M40" s="56">
        <v>1</v>
      </c>
      <c r="N40" s="56">
        <v>0.51724137931034486</v>
      </c>
      <c r="O40" s="56">
        <v>0.73352527191298789</v>
      </c>
      <c r="P40" s="56">
        <v>0</v>
      </c>
      <c r="Q40" s="56">
        <v>0</v>
      </c>
      <c r="R40" s="56">
        <v>0.83572329930021794</v>
      </c>
      <c r="S40" s="56">
        <v>0</v>
      </c>
      <c r="T40" s="56">
        <v>1</v>
      </c>
      <c r="U40" s="56">
        <v>0.76315789473684215</v>
      </c>
      <c r="V40" s="56">
        <v>0.71917007597895966</v>
      </c>
      <c r="W40" s="56">
        <v>0</v>
      </c>
      <c r="X40" s="56">
        <v>0.86023622047244097</v>
      </c>
      <c r="Y40" s="56">
        <v>0.69208501561666791</v>
      </c>
      <c r="Z40" s="56">
        <v>0.75</v>
      </c>
      <c r="AA40" s="56">
        <v>0.53846153846153844</v>
      </c>
      <c r="AB40" s="56">
        <v>0.32258064516129031</v>
      </c>
      <c r="AC40" s="56">
        <v>0</v>
      </c>
      <c r="AD40" s="56">
        <v>0.64890710382513661</v>
      </c>
      <c r="AE40" s="56">
        <v>0</v>
      </c>
      <c r="AF40" s="56">
        <v>0.62127659574468086</v>
      </c>
      <c r="AG40" s="56">
        <v>0</v>
      </c>
      <c r="AH40" s="56">
        <v>0.2</v>
      </c>
      <c r="AI40" s="56">
        <v>0.74668969487622339</v>
      </c>
      <c r="AJ40" s="56">
        <v>0</v>
      </c>
      <c r="AK40" s="56">
        <v>0.66666666666666663</v>
      </c>
      <c r="AL40" s="149"/>
      <c r="AM40" s="149"/>
      <c r="AN40" s="149"/>
      <c r="AO40" s="149"/>
      <c r="AP40" s="157"/>
      <c r="AQ40" s="157"/>
      <c r="AR40" s="157"/>
      <c r="AS40" s="157"/>
    </row>
    <row r="41" spans="1:45" s="6" customFormat="1" ht="18.75" customHeight="1">
      <c r="A41" s="35"/>
      <c r="B41" s="35"/>
      <c r="C41" s="227" t="s">
        <v>106</v>
      </c>
      <c r="D41" s="390">
        <v>23012</v>
      </c>
      <c r="E41" s="254">
        <v>373</v>
      </c>
      <c r="F41" s="254">
        <v>3392</v>
      </c>
      <c r="G41" s="254">
        <v>38</v>
      </c>
      <c r="H41" s="254">
        <v>129</v>
      </c>
      <c r="I41" s="254">
        <v>113</v>
      </c>
      <c r="J41" s="254">
        <v>325</v>
      </c>
      <c r="K41" s="254">
        <v>254</v>
      </c>
      <c r="L41" s="254">
        <v>1</v>
      </c>
      <c r="M41" s="254">
        <v>0</v>
      </c>
      <c r="N41" s="254">
        <v>42</v>
      </c>
      <c r="O41" s="254">
        <v>833</v>
      </c>
      <c r="P41" s="254">
        <v>0</v>
      </c>
      <c r="Q41" s="254">
        <v>0</v>
      </c>
      <c r="R41" s="254">
        <v>11456</v>
      </c>
      <c r="S41" s="254">
        <v>0</v>
      </c>
      <c r="T41" s="254">
        <v>0</v>
      </c>
      <c r="U41" s="254">
        <v>72</v>
      </c>
      <c r="V41" s="254">
        <v>961</v>
      </c>
      <c r="W41" s="254">
        <v>0</v>
      </c>
      <c r="X41" s="254">
        <v>142</v>
      </c>
      <c r="Y41" s="254">
        <v>4042</v>
      </c>
      <c r="Z41" s="254">
        <v>3</v>
      </c>
      <c r="AA41" s="254">
        <v>24</v>
      </c>
      <c r="AB41" s="254">
        <v>21</v>
      </c>
      <c r="AC41" s="254">
        <v>0</v>
      </c>
      <c r="AD41" s="254">
        <v>257</v>
      </c>
      <c r="AE41" s="254">
        <v>0</v>
      </c>
      <c r="AF41" s="254">
        <v>89</v>
      </c>
      <c r="AG41" s="254">
        <v>0</v>
      </c>
      <c r="AH41" s="254">
        <v>4</v>
      </c>
      <c r="AI41" s="254">
        <v>440</v>
      </c>
      <c r="AJ41" s="254">
        <v>0</v>
      </c>
      <c r="AK41" s="254">
        <v>1</v>
      </c>
      <c r="AL41" s="149"/>
      <c r="AM41" s="149"/>
      <c r="AN41" s="149"/>
      <c r="AO41" s="149"/>
      <c r="AP41" s="157"/>
      <c r="AQ41" s="157"/>
      <c r="AR41" s="157"/>
      <c r="AS41" s="157"/>
    </row>
    <row r="42" spans="1:45" s="6" customFormat="1" ht="14.25">
      <c r="A42" s="35"/>
      <c r="B42" s="35"/>
      <c r="C42" s="227" t="s">
        <v>268</v>
      </c>
      <c r="D42" s="56">
        <v>0.19388812591100962</v>
      </c>
      <c r="E42" s="56">
        <v>0.27226277372262775</v>
      </c>
      <c r="F42" s="56">
        <v>0.16321816956982005</v>
      </c>
      <c r="G42" s="56">
        <v>0.31404958677685951</v>
      </c>
      <c r="H42" s="56">
        <v>0.29251700680272108</v>
      </c>
      <c r="I42" s="56">
        <v>0.29048843187660667</v>
      </c>
      <c r="J42" s="56">
        <v>0.29898804047838085</v>
      </c>
      <c r="K42" s="56">
        <v>0.29228998849252014</v>
      </c>
      <c r="L42" s="56">
        <v>1</v>
      </c>
      <c r="M42" s="56">
        <v>0</v>
      </c>
      <c r="N42" s="56">
        <v>0.48275862068965519</v>
      </c>
      <c r="O42" s="56">
        <v>0.26647472808701217</v>
      </c>
      <c r="P42" s="56">
        <v>0</v>
      </c>
      <c r="Q42" s="56">
        <v>0</v>
      </c>
      <c r="R42" s="56">
        <v>0.16427670069978204</v>
      </c>
      <c r="S42" s="56">
        <v>0</v>
      </c>
      <c r="T42" s="56">
        <v>0</v>
      </c>
      <c r="U42" s="56">
        <v>0.23684210526315788</v>
      </c>
      <c r="V42" s="56">
        <v>0.28082992402104034</v>
      </c>
      <c r="W42" s="56">
        <v>0</v>
      </c>
      <c r="X42" s="56">
        <v>0.13976377952755906</v>
      </c>
      <c r="Y42" s="56">
        <v>0.30791498438333209</v>
      </c>
      <c r="Z42" s="56">
        <v>0.25</v>
      </c>
      <c r="AA42" s="56">
        <v>0.46153846153846156</v>
      </c>
      <c r="AB42" s="56">
        <v>0.67741935483870963</v>
      </c>
      <c r="AC42" s="56">
        <v>0</v>
      </c>
      <c r="AD42" s="56">
        <v>0.35109289617486339</v>
      </c>
      <c r="AE42" s="56">
        <v>0</v>
      </c>
      <c r="AF42" s="56">
        <v>0.37872340425531914</v>
      </c>
      <c r="AG42" s="56">
        <v>0</v>
      </c>
      <c r="AH42" s="56">
        <v>0.8</v>
      </c>
      <c r="AI42" s="56">
        <v>0.25331030512377661</v>
      </c>
      <c r="AJ42" s="56">
        <v>0</v>
      </c>
      <c r="AK42" s="56">
        <v>0.33333333333333331</v>
      </c>
      <c r="AL42" s="149"/>
      <c r="AM42" s="149"/>
      <c r="AN42" s="149"/>
      <c r="AO42" s="149"/>
      <c r="AP42" s="157"/>
      <c r="AQ42" s="157"/>
      <c r="AR42" s="157"/>
      <c r="AS42" s="157"/>
    </row>
    <row r="43" spans="1:45" s="6" customFormat="1" ht="30" customHeight="1">
      <c r="A43" s="35"/>
      <c r="B43" s="35" t="s">
        <v>266</v>
      </c>
      <c r="C43" s="35" t="s">
        <v>65</v>
      </c>
      <c r="D43" s="253">
        <v>130246</v>
      </c>
      <c r="E43" s="253">
        <v>1313</v>
      </c>
      <c r="F43" s="253">
        <v>20471</v>
      </c>
      <c r="G43" s="253">
        <v>135</v>
      </c>
      <c r="H43" s="253">
        <v>457</v>
      </c>
      <c r="I43" s="253">
        <v>372</v>
      </c>
      <c r="J43" s="253">
        <v>977</v>
      </c>
      <c r="K43" s="253">
        <v>827</v>
      </c>
      <c r="L43" s="253">
        <v>4</v>
      </c>
      <c r="M43" s="253">
        <v>1</v>
      </c>
      <c r="N43" s="253">
        <v>56</v>
      </c>
      <c r="O43" s="253">
        <v>2881</v>
      </c>
      <c r="P43" s="253">
        <v>0</v>
      </c>
      <c r="Q43" s="253">
        <v>0</v>
      </c>
      <c r="R43" s="253">
        <v>82263</v>
      </c>
      <c r="S43" s="253">
        <v>0</v>
      </c>
      <c r="T43" s="253">
        <v>4</v>
      </c>
      <c r="U43" s="253">
        <v>260</v>
      </c>
      <c r="V43" s="253">
        <v>3598</v>
      </c>
      <c r="W43" s="253">
        <v>1</v>
      </c>
      <c r="X43" s="253">
        <v>962</v>
      </c>
      <c r="Y43" s="253">
        <v>13035</v>
      </c>
      <c r="Z43" s="253">
        <v>18</v>
      </c>
      <c r="AA43" s="253">
        <v>43</v>
      </c>
      <c r="AB43" s="253">
        <v>41</v>
      </c>
      <c r="AC43" s="253">
        <v>17</v>
      </c>
      <c r="AD43" s="253">
        <v>730</v>
      </c>
      <c r="AE43" s="253">
        <v>0</v>
      </c>
      <c r="AF43" s="253">
        <v>211</v>
      </c>
      <c r="AG43" s="253">
        <v>0</v>
      </c>
      <c r="AH43" s="253">
        <v>18</v>
      </c>
      <c r="AI43" s="253">
        <v>1549</v>
      </c>
      <c r="AJ43" s="253">
        <v>0</v>
      </c>
      <c r="AK43" s="253">
        <v>2</v>
      </c>
      <c r="AL43" s="157"/>
      <c r="AM43" s="157"/>
      <c r="AN43" s="157"/>
      <c r="AO43" s="157"/>
    </row>
    <row r="44" spans="1:45" s="6" customFormat="1">
      <c r="A44" s="35"/>
      <c r="B44" s="35"/>
      <c r="C44" s="227" t="s">
        <v>105</v>
      </c>
      <c r="D44" s="390">
        <v>104672</v>
      </c>
      <c r="E44" s="254">
        <v>953</v>
      </c>
      <c r="F44" s="254">
        <v>17233</v>
      </c>
      <c r="G44" s="254">
        <v>95</v>
      </c>
      <c r="H44" s="254">
        <v>320</v>
      </c>
      <c r="I44" s="254">
        <v>250</v>
      </c>
      <c r="J44" s="254">
        <v>684</v>
      </c>
      <c r="K44" s="254">
        <v>558</v>
      </c>
      <c r="L44" s="254">
        <v>4</v>
      </c>
      <c r="M44" s="254">
        <v>1</v>
      </c>
      <c r="N44" s="254">
        <v>22</v>
      </c>
      <c r="O44" s="254">
        <v>2071</v>
      </c>
      <c r="P44" s="254">
        <v>0</v>
      </c>
      <c r="Q44" s="254">
        <v>0</v>
      </c>
      <c r="R44" s="254">
        <v>68429</v>
      </c>
      <c r="S44" s="254">
        <v>0</v>
      </c>
      <c r="T44" s="254">
        <v>2</v>
      </c>
      <c r="U44" s="254">
        <v>196</v>
      </c>
      <c r="V44" s="254">
        <v>2571</v>
      </c>
      <c r="W44" s="254">
        <v>1</v>
      </c>
      <c r="X44" s="254">
        <v>774</v>
      </c>
      <c r="Y44" s="254">
        <v>8689</v>
      </c>
      <c r="Z44" s="254">
        <v>11</v>
      </c>
      <c r="AA44" s="254">
        <v>29</v>
      </c>
      <c r="AB44" s="254">
        <v>17</v>
      </c>
      <c r="AC44" s="254">
        <v>9</v>
      </c>
      <c r="AD44" s="254">
        <v>472</v>
      </c>
      <c r="AE44" s="254">
        <v>0</v>
      </c>
      <c r="AF44" s="254">
        <v>140</v>
      </c>
      <c r="AG44" s="254">
        <v>0</v>
      </c>
      <c r="AH44" s="254">
        <v>8</v>
      </c>
      <c r="AI44" s="254">
        <v>1131</v>
      </c>
      <c r="AJ44" s="254">
        <v>0</v>
      </c>
      <c r="AK44" s="254">
        <v>2</v>
      </c>
      <c r="AL44" s="157"/>
      <c r="AM44" s="157"/>
      <c r="AN44" s="157"/>
      <c r="AO44" s="157"/>
    </row>
    <row r="45" spans="1:45" s="6" customFormat="1" ht="13.5" customHeight="1">
      <c r="A45" s="35"/>
      <c r="B45" s="35"/>
      <c r="C45" s="227" t="s">
        <v>267</v>
      </c>
      <c r="D45" s="56">
        <v>0.80364848056754146</v>
      </c>
      <c r="E45" s="56">
        <v>0.72581873571972577</v>
      </c>
      <c r="F45" s="56">
        <v>0.84182502076107668</v>
      </c>
      <c r="G45" s="56">
        <v>0.70370370370370372</v>
      </c>
      <c r="H45" s="56">
        <v>0.70021881838074396</v>
      </c>
      <c r="I45" s="56">
        <v>0.67204301075268813</v>
      </c>
      <c r="J45" s="56">
        <v>0.70010235414534283</v>
      </c>
      <c r="K45" s="56">
        <v>0.67472793228536876</v>
      </c>
      <c r="L45" s="56">
        <v>1</v>
      </c>
      <c r="M45" s="56">
        <v>1</v>
      </c>
      <c r="N45" s="56">
        <v>0.39285714285714285</v>
      </c>
      <c r="O45" s="56">
        <v>0.71884762235334954</v>
      </c>
      <c r="P45" s="56">
        <v>0</v>
      </c>
      <c r="Q45" s="56">
        <v>0</v>
      </c>
      <c r="R45" s="56">
        <v>0.831832050861262</v>
      </c>
      <c r="S45" s="56">
        <v>0</v>
      </c>
      <c r="T45" s="56">
        <v>0.5</v>
      </c>
      <c r="U45" s="56">
        <v>0.75384615384615383</v>
      </c>
      <c r="V45" s="56">
        <v>0.71456364647026127</v>
      </c>
      <c r="W45" s="56">
        <v>1</v>
      </c>
      <c r="X45" s="56">
        <v>0.80457380457380456</v>
      </c>
      <c r="Y45" s="56">
        <v>0.66658995013425393</v>
      </c>
      <c r="Z45" s="56">
        <v>0.61111111111111116</v>
      </c>
      <c r="AA45" s="56">
        <v>0.67441860465116277</v>
      </c>
      <c r="AB45" s="56">
        <v>0.41463414634146339</v>
      </c>
      <c r="AC45" s="56">
        <v>0.52941176470588236</v>
      </c>
      <c r="AD45" s="56">
        <v>0.64657534246575343</v>
      </c>
      <c r="AE45" s="56">
        <v>0</v>
      </c>
      <c r="AF45" s="56">
        <v>0.6635071090047393</v>
      </c>
      <c r="AG45" s="56">
        <v>0</v>
      </c>
      <c r="AH45" s="56">
        <v>0.44444444444444442</v>
      </c>
      <c r="AI45" s="56">
        <v>0.73014848289218848</v>
      </c>
      <c r="AJ45" s="56">
        <v>0</v>
      </c>
      <c r="AK45" s="56">
        <v>1</v>
      </c>
      <c r="AL45" s="157"/>
      <c r="AM45" s="157"/>
      <c r="AN45" s="157"/>
      <c r="AO45" s="157"/>
    </row>
    <row r="46" spans="1:45" s="6" customFormat="1" ht="18.75" customHeight="1">
      <c r="A46" s="35"/>
      <c r="B46" s="35"/>
      <c r="C46" s="227" t="s">
        <v>106</v>
      </c>
      <c r="D46" s="390">
        <v>25574</v>
      </c>
      <c r="E46" s="254">
        <v>360</v>
      </c>
      <c r="F46" s="254">
        <v>3238</v>
      </c>
      <c r="G46" s="254">
        <v>40</v>
      </c>
      <c r="H46" s="254">
        <v>137</v>
      </c>
      <c r="I46" s="254">
        <v>122</v>
      </c>
      <c r="J46" s="254">
        <v>293</v>
      </c>
      <c r="K46" s="254">
        <v>269</v>
      </c>
      <c r="L46" s="254">
        <v>0</v>
      </c>
      <c r="M46" s="254">
        <v>0</v>
      </c>
      <c r="N46" s="254">
        <v>34</v>
      </c>
      <c r="O46" s="254">
        <v>810</v>
      </c>
      <c r="P46" s="254">
        <v>0</v>
      </c>
      <c r="Q46" s="254">
        <v>0</v>
      </c>
      <c r="R46" s="254">
        <v>13834</v>
      </c>
      <c r="S46" s="254">
        <v>0</v>
      </c>
      <c r="T46" s="254">
        <v>2</v>
      </c>
      <c r="U46" s="254">
        <v>64</v>
      </c>
      <c r="V46" s="254">
        <v>1027</v>
      </c>
      <c r="W46" s="254">
        <v>0</v>
      </c>
      <c r="X46" s="254">
        <v>188</v>
      </c>
      <c r="Y46" s="254">
        <v>4346</v>
      </c>
      <c r="Z46" s="254">
        <v>7</v>
      </c>
      <c r="AA46" s="254">
        <v>14</v>
      </c>
      <c r="AB46" s="254">
        <v>24</v>
      </c>
      <c r="AC46" s="254">
        <v>8</v>
      </c>
      <c r="AD46" s="254">
        <v>258</v>
      </c>
      <c r="AE46" s="254">
        <v>0</v>
      </c>
      <c r="AF46" s="254">
        <v>71</v>
      </c>
      <c r="AG46" s="254">
        <v>0</v>
      </c>
      <c r="AH46" s="254">
        <v>10</v>
      </c>
      <c r="AI46" s="254">
        <v>418</v>
      </c>
      <c r="AJ46" s="254">
        <v>0</v>
      </c>
      <c r="AK46" s="254">
        <v>0</v>
      </c>
      <c r="AL46" s="157"/>
      <c r="AM46" s="157"/>
      <c r="AN46" s="157"/>
      <c r="AO46" s="157"/>
    </row>
    <row r="47" spans="1:45" s="6" customFormat="1" ht="14.25">
      <c r="A47" s="35"/>
      <c r="B47" s="35"/>
      <c r="C47" s="227" t="s">
        <v>268</v>
      </c>
      <c r="D47" s="56">
        <v>0.19635151943245857</v>
      </c>
      <c r="E47" s="56">
        <v>0.27418126428027417</v>
      </c>
      <c r="F47" s="56">
        <v>0.15817497923892335</v>
      </c>
      <c r="G47" s="56">
        <v>0.29629629629629628</v>
      </c>
      <c r="H47" s="56">
        <v>0.29978118161925604</v>
      </c>
      <c r="I47" s="56">
        <v>0.32795698924731181</v>
      </c>
      <c r="J47" s="56">
        <v>0.29989764585465711</v>
      </c>
      <c r="K47" s="56">
        <v>0.32527206771463119</v>
      </c>
      <c r="L47" s="56">
        <v>0</v>
      </c>
      <c r="M47" s="56">
        <v>0</v>
      </c>
      <c r="N47" s="56">
        <v>0.6071428571428571</v>
      </c>
      <c r="O47" s="56">
        <v>0.28115237764665046</v>
      </c>
      <c r="P47" s="56">
        <v>0</v>
      </c>
      <c r="Q47" s="56">
        <v>0</v>
      </c>
      <c r="R47" s="56">
        <v>0.16816794913873795</v>
      </c>
      <c r="S47" s="56">
        <v>0</v>
      </c>
      <c r="T47" s="56">
        <v>0.5</v>
      </c>
      <c r="U47" s="56">
        <v>0.24615384615384617</v>
      </c>
      <c r="V47" s="56">
        <v>0.28543635352973873</v>
      </c>
      <c r="W47" s="56">
        <v>0</v>
      </c>
      <c r="X47" s="56">
        <v>0.19542619542619544</v>
      </c>
      <c r="Y47" s="56">
        <v>0.33341004986574607</v>
      </c>
      <c r="Z47" s="56">
        <v>0.3888888888888889</v>
      </c>
      <c r="AA47" s="56">
        <v>0.32558139534883723</v>
      </c>
      <c r="AB47" s="56">
        <v>0.58536585365853655</v>
      </c>
      <c r="AC47" s="56">
        <v>0.47058823529411764</v>
      </c>
      <c r="AD47" s="56">
        <v>0.35342465753424657</v>
      </c>
      <c r="AE47" s="56">
        <v>0</v>
      </c>
      <c r="AF47" s="56">
        <v>0.33649289099526064</v>
      </c>
      <c r="AG47" s="56">
        <v>0</v>
      </c>
      <c r="AH47" s="56">
        <v>0.55555555555555558</v>
      </c>
      <c r="AI47" s="56">
        <v>0.26985151710781147</v>
      </c>
      <c r="AJ47" s="56">
        <v>0</v>
      </c>
      <c r="AK47" s="56">
        <v>0</v>
      </c>
      <c r="AL47" s="157"/>
      <c r="AM47" s="157"/>
      <c r="AN47" s="157"/>
      <c r="AO47" s="157"/>
    </row>
    <row r="48" spans="1:45" s="35" customFormat="1" ht="30" customHeight="1">
      <c r="A48" s="35" t="s">
        <v>323</v>
      </c>
      <c r="B48" s="35" t="s">
        <v>263</v>
      </c>
      <c r="C48" s="35" t="s">
        <v>65</v>
      </c>
      <c r="D48" s="253">
        <v>139174</v>
      </c>
      <c r="E48" s="253">
        <v>1339</v>
      </c>
      <c r="F48" s="253">
        <v>19034</v>
      </c>
      <c r="G48" s="253">
        <v>134</v>
      </c>
      <c r="H48" s="253">
        <v>535</v>
      </c>
      <c r="I48" s="253">
        <v>400</v>
      </c>
      <c r="J48" s="253">
        <v>890</v>
      </c>
      <c r="K48" s="253">
        <v>890</v>
      </c>
      <c r="L48" s="253">
        <v>1</v>
      </c>
      <c r="M48" s="253">
        <v>2</v>
      </c>
      <c r="N48" s="253">
        <v>45</v>
      </c>
      <c r="O48" s="253">
        <v>2532</v>
      </c>
      <c r="P48" s="253">
        <v>0</v>
      </c>
      <c r="Q48" s="253">
        <v>0</v>
      </c>
      <c r="R48" s="253">
        <v>92730</v>
      </c>
      <c r="S48" s="253">
        <v>0</v>
      </c>
      <c r="T48" s="253">
        <v>14</v>
      </c>
      <c r="U48" s="253">
        <v>240</v>
      </c>
      <c r="V48" s="253">
        <v>3613</v>
      </c>
      <c r="W48" s="253">
        <v>0</v>
      </c>
      <c r="X48" s="253">
        <v>897</v>
      </c>
      <c r="Y48" s="253">
        <v>13162</v>
      </c>
      <c r="Z48" s="253">
        <v>10</v>
      </c>
      <c r="AA48" s="253">
        <v>56</v>
      </c>
      <c r="AB48" s="253">
        <v>29</v>
      </c>
      <c r="AC48" s="253">
        <v>9</v>
      </c>
      <c r="AD48" s="253">
        <v>787</v>
      </c>
      <c r="AE48" s="253">
        <v>0</v>
      </c>
      <c r="AF48" s="253">
        <v>164</v>
      </c>
      <c r="AG48" s="253">
        <v>0</v>
      </c>
      <c r="AH48" s="253">
        <v>13</v>
      </c>
      <c r="AI48" s="253">
        <v>1648</v>
      </c>
      <c r="AJ48" s="253">
        <v>0</v>
      </c>
      <c r="AK48" s="253">
        <v>0</v>
      </c>
    </row>
    <row r="49" spans="1:37" s="6" customFormat="1">
      <c r="A49" s="35"/>
      <c r="B49" s="35"/>
      <c r="C49" s="227" t="s">
        <v>105</v>
      </c>
      <c r="D49" s="390">
        <v>112197</v>
      </c>
      <c r="E49" s="254">
        <v>975</v>
      </c>
      <c r="F49" s="254">
        <v>16229</v>
      </c>
      <c r="G49" s="254">
        <v>91</v>
      </c>
      <c r="H49" s="254">
        <v>352</v>
      </c>
      <c r="I49" s="254">
        <v>251</v>
      </c>
      <c r="J49" s="254">
        <v>640</v>
      </c>
      <c r="K49" s="254">
        <v>576</v>
      </c>
      <c r="L49" s="254">
        <v>0</v>
      </c>
      <c r="M49" s="254">
        <v>2</v>
      </c>
      <c r="N49" s="254">
        <v>24</v>
      </c>
      <c r="O49" s="254">
        <v>1786</v>
      </c>
      <c r="P49" s="254">
        <v>0</v>
      </c>
      <c r="Q49" s="254">
        <v>0</v>
      </c>
      <c r="R49" s="254">
        <v>77289</v>
      </c>
      <c r="S49" s="254">
        <v>0</v>
      </c>
      <c r="T49" s="254">
        <v>11</v>
      </c>
      <c r="U49" s="254">
        <v>160</v>
      </c>
      <c r="V49" s="254">
        <v>2499</v>
      </c>
      <c r="W49" s="254">
        <v>0</v>
      </c>
      <c r="X49" s="254">
        <v>731</v>
      </c>
      <c r="Y49" s="254">
        <v>8683</v>
      </c>
      <c r="Z49" s="254">
        <v>8</v>
      </c>
      <c r="AA49" s="254">
        <v>31</v>
      </c>
      <c r="AB49" s="254">
        <v>8</v>
      </c>
      <c r="AC49" s="254">
        <v>5</v>
      </c>
      <c r="AD49" s="254">
        <v>512</v>
      </c>
      <c r="AE49" s="254">
        <v>0</v>
      </c>
      <c r="AF49" s="254">
        <v>106</v>
      </c>
      <c r="AG49" s="254">
        <v>0</v>
      </c>
      <c r="AH49" s="254">
        <v>12</v>
      </c>
      <c r="AI49" s="254">
        <v>1216</v>
      </c>
      <c r="AJ49" s="254">
        <v>0</v>
      </c>
      <c r="AK49" s="254">
        <v>0</v>
      </c>
    </row>
    <row r="50" spans="1:37" s="6" customFormat="1" ht="14.25">
      <c r="A50" s="35"/>
      <c r="B50" s="35"/>
      <c r="C50" s="227" t="s">
        <v>267</v>
      </c>
      <c r="D50" s="56">
        <v>0.80616350755169786</v>
      </c>
      <c r="E50" s="56">
        <v>0.72815533980582525</v>
      </c>
      <c r="F50" s="56">
        <v>0.85263213197436172</v>
      </c>
      <c r="G50" s="56">
        <v>0.67910447761194026</v>
      </c>
      <c r="H50" s="56">
        <v>0.65794392523364487</v>
      </c>
      <c r="I50" s="56">
        <v>0.62749999999999995</v>
      </c>
      <c r="J50" s="56">
        <v>0.7191011235955056</v>
      </c>
      <c r="K50" s="56">
        <v>0.64719101123595502</v>
      </c>
      <c r="L50" s="56">
        <v>0</v>
      </c>
      <c r="M50" s="56">
        <v>1</v>
      </c>
      <c r="N50" s="56">
        <v>0.53333333333333333</v>
      </c>
      <c r="O50" s="56">
        <v>0.70537124802527651</v>
      </c>
      <c r="P50" s="56">
        <v>0</v>
      </c>
      <c r="Q50" s="56">
        <v>0</v>
      </c>
      <c r="R50" s="56">
        <v>0.83348430928502104</v>
      </c>
      <c r="S50" s="56">
        <v>0</v>
      </c>
      <c r="T50" s="56">
        <v>0.7857142857142857</v>
      </c>
      <c r="U50" s="56">
        <v>0.66666666666666663</v>
      </c>
      <c r="V50" s="56">
        <v>0.69166897315250486</v>
      </c>
      <c r="W50" s="56">
        <v>0</v>
      </c>
      <c r="X50" s="56">
        <v>0.81493868450390194</v>
      </c>
      <c r="Y50" s="56">
        <v>0.65970217292204836</v>
      </c>
      <c r="Z50" s="56">
        <v>0.8</v>
      </c>
      <c r="AA50" s="56">
        <v>0.5535714285714286</v>
      </c>
      <c r="AB50" s="56">
        <v>0.27586206896551724</v>
      </c>
      <c r="AC50" s="56">
        <v>0.55555555555555558</v>
      </c>
      <c r="AD50" s="56">
        <v>0.65057179161372303</v>
      </c>
      <c r="AE50" s="56">
        <v>0</v>
      </c>
      <c r="AF50" s="56">
        <v>0.64634146341463417</v>
      </c>
      <c r="AG50" s="56">
        <v>0</v>
      </c>
      <c r="AH50" s="56">
        <v>0.92307692307692313</v>
      </c>
      <c r="AI50" s="56">
        <v>0.73786407766990292</v>
      </c>
      <c r="AJ50" s="56">
        <v>0</v>
      </c>
      <c r="AK50" s="56">
        <v>0</v>
      </c>
    </row>
    <row r="51" spans="1:37" s="6" customFormat="1" ht="19.5" customHeight="1">
      <c r="A51" s="35"/>
      <c r="B51" s="35"/>
      <c r="C51" s="227" t="s">
        <v>106</v>
      </c>
      <c r="D51" s="390">
        <v>26977</v>
      </c>
      <c r="E51" s="254">
        <v>364</v>
      </c>
      <c r="F51" s="254">
        <v>2805</v>
      </c>
      <c r="G51" s="254">
        <v>43</v>
      </c>
      <c r="H51" s="254">
        <v>183</v>
      </c>
      <c r="I51" s="254">
        <v>149</v>
      </c>
      <c r="J51" s="254">
        <v>250</v>
      </c>
      <c r="K51" s="254">
        <v>314</v>
      </c>
      <c r="L51" s="254">
        <v>1</v>
      </c>
      <c r="M51" s="254">
        <v>0</v>
      </c>
      <c r="N51" s="254">
        <v>21</v>
      </c>
      <c r="O51" s="254">
        <v>746</v>
      </c>
      <c r="P51" s="254">
        <v>0</v>
      </c>
      <c r="Q51" s="254">
        <v>0</v>
      </c>
      <c r="R51" s="254">
        <v>15441</v>
      </c>
      <c r="S51" s="254">
        <v>0</v>
      </c>
      <c r="T51" s="254">
        <v>3</v>
      </c>
      <c r="U51" s="254">
        <v>80</v>
      </c>
      <c r="V51" s="254">
        <v>1114</v>
      </c>
      <c r="W51" s="254">
        <v>0</v>
      </c>
      <c r="X51" s="254">
        <v>166</v>
      </c>
      <c r="Y51" s="254">
        <v>4479</v>
      </c>
      <c r="Z51" s="254">
        <v>2</v>
      </c>
      <c r="AA51" s="254">
        <v>25</v>
      </c>
      <c r="AB51" s="254">
        <v>21</v>
      </c>
      <c r="AC51" s="254">
        <v>4</v>
      </c>
      <c r="AD51" s="254">
        <v>275</v>
      </c>
      <c r="AE51" s="254">
        <v>0</v>
      </c>
      <c r="AF51" s="254">
        <v>58</v>
      </c>
      <c r="AG51" s="254">
        <v>0</v>
      </c>
      <c r="AH51" s="254">
        <v>1</v>
      </c>
      <c r="AI51" s="254">
        <v>432</v>
      </c>
      <c r="AJ51" s="254">
        <v>0</v>
      </c>
      <c r="AK51" s="254">
        <v>0</v>
      </c>
    </row>
    <row r="52" spans="1:37" s="6" customFormat="1" ht="14.25">
      <c r="A52" s="35"/>
      <c r="B52" s="35"/>
      <c r="C52" s="227" t="s">
        <v>268</v>
      </c>
      <c r="D52" s="56">
        <v>0.19383649244830212</v>
      </c>
      <c r="E52" s="56">
        <v>0.27184466019417475</v>
      </c>
      <c r="F52" s="56">
        <v>0.14736786802563834</v>
      </c>
      <c r="G52" s="56">
        <v>0.32089552238805968</v>
      </c>
      <c r="H52" s="56">
        <v>0.34205607476635513</v>
      </c>
      <c r="I52" s="56">
        <v>0.3725</v>
      </c>
      <c r="J52" s="56">
        <v>0.2808988764044944</v>
      </c>
      <c r="K52" s="56">
        <v>0.35280898876404493</v>
      </c>
      <c r="L52" s="56">
        <v>1</v>
      </c>
      <c r="M52" s="56">
        <v>0</v>
      </c>
      <c r="N52" s="56">
        <v>0.46666666666666667</v>
      </c>
      <c r="O52" s="56">
        <v>0.29462875197472355</v>
      </c>
      <c r="P52" s="56">
        <v>0</v>
      </c>
      <c r="Q52" s="56">
        <v>0</v>
      </c>
      <c r="R52" s="56">
        <v>0.16651569071497896</v>
      </c>
      <c r="S52" s="56">
        <v>0</v>
      </c>
      <c r="T52" s="56">
        <v>0.21428571428571427</v>
      </c>
      <c r="U52" s="56">
        <v>0.33333333333333331</v>
      </c>
      <c r="V52" s="56">
        <v>0.30833102684749514</v>
      </c>
      <c r="W52" s="56">
        <v>0</v>
      </c>
      <c r="X52" s="56">
        <v>0.18506131549609811</v>
      </c>
      <c r="Y52" s="56">
        <v>0.3402978270779517</v>
      </c>
      <c r="Z52" s="56">
        <v>0.2</v>
      </c>
      <c r="AA52" s="56">
        <v>0.44642857142857145</v>
      </c>
      <c r="AB52" s="56">
        <v>0.72413793103448276</v>
      </c>
      <c r="AC52" s="56">
        <v>0.44444444444444442</v>
      </c>
      <c r="AD52" s="56">
        <v>0.34942820838627703</v>
      </c>
      <c r="AE52" s="56">
        <v>0</v>
      </c>
      <c r="AF52" s="56">
        <v>0.35365853658536583</v>
      </c>
      <c r="AG52" s="56">
        <v>0</v>
      </c>
      <c r="AH52" s="56">
        <v>7.6923076923076927E-2</v>
      </c>
      <c r="AI52" s="56">
        <v>0.26213592233009708</v>
      </c>
      <c r="AJ52" s="56">
        <v>0</v>
      </c>
      <c r="AK52" s="56">
        <v>0</v>
      </c>
    </row>
    <row r="53" spans="1:37" s="35" customFormat="1" ht="30" customHeight="1">
      <c r="B53" s="35" t="s">
        <v>264</v>
      </c>
      <c r="C53" s="35" t="s">
        <v>65</v>
      </c>
      <c r="D53" s="253">
        <v>150008</v>
      </c>
      <c r="E53" s="253">
        <v>1412</v>
      </c>
      <c r="F53" s="253">
        <v>18035</v>
      </c>
      <c r="G53" s="253">
        <v>86</v>
      </c>
      <c r="H53" s="253">
        <v>495</v>
      </c>
      <c r="I53" s="253">
        <v>467</v>
      </c>
      <c r="J53" s="253">
        <v>962</v>
      </c>
      <c r="K53" s="253">
        <v>1005</v>
      </c>
      <c r="L53" s="253">
        <v>1</v>
      </c>
      <c r="M53" s="253">
        <v>1</v>
      </c>
      <c r="N53" s="253">
        <v>31</v>
      </c>
      <c r="O53" s="253">
        <v>2691</v>
      </c>
      <c r="P53" s="253">
        <v>0</v>
      </c>
      <c r="Q53" s="253">
        <v>0</v>
      </c>
      <c r="R53" s="253">
        <v>99970</v>
      </c>
      <c r="S53" s="253">
        <v>0</v>
      </c>
      <c r="T53" s="253">
        <v>6</v>
      </c>
      <c r="U53" s="253">
        <v>243</v>
      </c>
      <c r="V53" s="253">
        <v>3699</v>
      </c>
      <c r="W53" s="253">
        <v>0</v>
      </c>
      <c r="X53" s="253">
        <v>1106</v>
      </c>
      <c r="Y53" s="253">
        <v>17172</v>
      </c>
      <c r="Z53" s="253">
        <v>9</v>
      </c>
      <c r="AA53" s="253">
        <v>86</v>
      </c>
      <c r="AB53" s="253">
        <v>23</v>
      </c>
      <c r="AC53" s="253">
        <v>9</v>
      </c>
      <c r="AD53" s="253">
        <v>636</v>
      </c>
      <c r="AE53" s="253">
        <v>0</v>
      </c>
      <c r="AF53" s="253">
        <v>157</v>
      </c>
      <c r="AG53" s="253">
        <v>0</v>
      </c>
      <c r="AH53" s="253">
        <v>6</v>
      </c>
      <c r="AI53" s="253">
        <v>1698</v>
      </c>
      <c r="AJ53" s="253">
        <v>0</v>
      </c>
      <c r="AK53" s="253">
        <v>2</v>
      </c>
    </row>
    <row r="54" spans="1:37" s="6" customFormat="1">
      <c r="A54" s="35"/>
      <c r="B54" s="35"/>
      <c r="C54" s="227" t="s">
        <v>105</v>
      </c>
      <c r="D54" s="390">
        <v>123231</v>
      </c>
      <c r="E54" s="254">
        <v>1010</v>
      </c>
      <c r="F54" s="254">
        <v>15701</v>
      </c>
      <c r="G54" s="254">
        <v>56</v>
      </c>
      <c r="H54" s="254">
        <v>359</v>
      </c>
      <c r="I54" s="254">
        <v>321</v>
      </c>
      <c r="J54" s="254">
        <v>697</v>
      </c>
      <c r="K54" s="254">
        <v>554</v>
      </c>
      <c r="L54" s="254">
        <v>0</v>
      </c>
      <c r="M54" s="254">
        <v>0</v>
      </c>
      <c r="N54" s="254">
        <v>18</v>
      </c>
      <c r="O54" s="254">
        <v>1901</v>
      </c>
      <c r="P54" s="254">
        <v>0</v>
      </c>
      <c r="Q54" s="254">
        <v>0</v>
      </c>
      <c r="R54" s="254">
        <v>86384</v>
      </c>
      <c r="S54" s="254">
        <v>0</v>
      </c>
      <c r="T54" s="254">
        <v>4</v>
      </c>
      <c r="U54" s="254">
        <v>179</v>
      </c>
      <c r="V54" s="254">
        <v>2543</v>
      </c>
      <c r="W54" s="254">
        <v>0</v>
      </c>
      <c r="X54" s="254">
        <v>950</v>
      </c>
      <c r="Y54" s="254">
        <v>10816</v>
      </c>
      <c r="Z54" s="254">
        <v>5</v>
      </c>
      <c r="AA54" s="254">
        <v>49</v>
      </c>
      <c r="AB54" s="254">
        <v>15</v>
      </c>
      <c r="AC54" s="254">
        <v>4</v>
      </c>
      <c r="AD54" s="254">
        <v>384</v>
      </c>
      <c r="AE54" s="254">
        <v>0</v>
      </c>
      <c r="AF54" s="254">
        <v>100</v>
      </c>
      <c r="AG54" s="254">
        <v>0</v>
      </c>
      <c r="AH54" s="254">
        <v>4</v>
      </c>
      <c r="AI54" s="254">
        <v>1176</v>
      </c>
      <c r="AJ54" s="254">
        <v>0</v>
      </c>
      <c r="AK54" s="254">
        <v>1</v>
      </c>
    </row>
    <row r="55" spans="1:37" s="6" customFormat="1" ht="14.25">
      <c r="A55" s="35"/>
      <c r="B55" s="35"/>
      <c r="C55" s="227" t="s">
        <v>267</v>
      </c>
      <c r="D55" s="56">
        <v>0.82149618687003356</v>
      </c>
      <c r="E55" s="56">
        <v>0.7152974504249292</v>
      </c>
      <c r="F55" s="56">
        <v>0.87058497366232324</v>
      </c>
      <c r="G55" s="56">
        <v>0.65116279069767447</v>
      </c>
      <c r="H55" s="56">
        <v>0.72525252525252526</v>
      </c>
      <c r="I55" s="56">
        <v>0.68736616702355458</v>
      </c>
      <c r="J55" s="56">
        <v>0.72453222453222454</v>
      </c>
      <c r="K55" s="56">
        <v>0.55124378109452732</v>
      </c>
      <c r="L55" s="56">
        <v>0</v>
      </c>
      <c r="M55" s="56">
        <v>0</v>
      </c>
      <c r="N55" s="56">
        <v>0.58064516129032262</v>
      </c>
      <c r="O55" s="56">
        <v>0.70642883686361946</v>
      </c>
      <c r="P55" s="56">
        <v>0</v>
      </c>
      <c r="Q55" s="56">
        <v>0</v>
      </c>
      <c r="R55" s="56">
        <v>0.86409922976893072</v>
      </c>
      <c r="S55" s="56">
        <v>0</v>
      </c>
      <c r="T55" s="56">
        <v>0.66666666666666663</v>
      </c>
      <c r="U55" s="56">
        <v>0.73662551440329216</v>
      </c>
      <c r="V55" s="56">
        <v>0.68748310354149766</v>
      </c>
      <c r="W55" s="56">
        <v>0</v>
      </c>
      <c r="X55" s="56">
        <v>0.8589511754068716</v>
      </c>
      <c r="Y55" s="56">
        <v>0.62986256696948517</v>
      </c>
      <c r="Z55" s="56">
        <v>0.55555555555555558</v>
      </c>
      <c r="AA55" s="56">
        <v>0.56976744186046513</v>
      </c>
      <c r="AB55" s="56">
        <v>0.65217391304347827</v>
      </c>
      <c r="AC55" s="56">
        <v>0.44444444444444442</v>
      </c>
      <c r="AD55" s="56">
        <v>0.60377358490566035</v>
      </c>
      <c r="AE55" s="56">
        <v>0</v>
      </c>
      <c r="AF55" s="56">
        <v>0.63694267515923564</v>
      </c>
      <c r="AG55" s="56">
        <v>0</v>
      </c>
      <c r="AH55" s="56">
        <v>0.66666666666666663</v>
      </c>
      <c r="AI55" s="56">
        <v>0.69257950530035339</v>
      </c>
      <c r="AJ55" s="56">
        <v>0</v>
      </c>
      <c r="AK55" s="56">
        <v>0.5</v>
      </c>
    </row>
    <row r="56" spans="1:37" s="6" customFormat="1" ht="18.75" customHeight="1">
      <c r="A56" s="35"/>
      <c r="B56" s="35"/>
      <c r="C56" s="227" t="s">
        <v>106</v>
      </c>
      <c r="D56" s="390">
        <v>26777</v>
      </c>
      <c r="E56" s="254">
        <v>402</v>
      </c>
      <c r="F56" s="254">
        <v>2334</v>
      </c>
      <c r="G56" s="254">
        <v>30</v>
      </c>
      <c r="H56" s="254">
        <v>136</v>
      </c>
      <c r="I56" s="254">
        <v>146</v>
      </c>
      <c r="J56" s="254">
        <v>265</v>
      </c>
      <c r="K56" s="254">
        <v>451</v>
      </c>
      <c r="L56" s="254">
        <v>1</v>
      </c>
      <c r="M56" s="254">
        <v>1</v>
      </c>
      <c r="N56" s="254">
        <v>13</v>
      </c>
      <c r="O56" s="254">
        <v>790</v>
      </c>
      <c r="P56" s="254">
        <v>0</v>
      </c>
      <c r="Q56" s="254">
        <v>0</v>
      </c>
      <c r="R56" s="254">
        <v>13586</v>
      </c>
      <c r="S56" s="254">
        <v>0</v>
      </c>
      <c r="T56" s="254">
        <v>2</v>
      </c>
      <c r="U56" s="254">
        <v>64</v>
      </c>
      <c r="V56" s="254">
        <v>1156</v>
      </c>
      <c r="W56" s="254">
        <v>0</v>
      </c>
      <c r="X56" s="254">
        <v>156</v>
      </c>
      <c r="Y56" s="254">
        <v>6356</v>
      </c>
      <c r="Z56" s="254">
        <v>4</v>
      </c>
      <c r="AA56" s="254">
        <v>37</v>
      </c>
      <c r="AB56" s="254">
        <v>8</v>
      </c>
      <c r="AC56" s="254">
        <v>5</v>
      </c>
      <c r="AD56" s="254">
        <v>252</v>
      </c>
      <c r="AE56" s="254">
        <v>0</v>
      </c>
      <c r="AF56" s="254">
        <v>57</v>
      </c>
      <c r="AG56" s="254">
        <v>0</v>
      </c>
      <c r="AH56" s="254">
        <v>2</v>
      </c>
      <c r="AI56" s="254">
        <v>522</v>
      </c>
      <c r="AJ56" s="254">
        <v>0</v>
      </c>
      <c r="AK56" s="254">
        <v>1</v>
      </c>
    </row>
    <row r="57" spans="1:37" s="6" customFormat="1" ht="14.25">
      <c r="A57" s="35"/>
      <c r="B57" s="35"/>
      <c r="C57" s="227" t="s">
        <v>268</v>
      </c>
      <c r="D57" s="56">
        <v>0.17850381312996641</v>
      </c>
      <c r="E57" s="56">
        <v>0.2847025495750708</v>
      </c>
      <c r="F57" s="56">
        <v>0.12941502633767674</v>
      </c>
      <c r="G57" s="56">
        <v>0.34883720930232559</v>
      </c>
      <c r="H57" s="56">
        <v>0.27474747474747474</v>
      </c>
      <c r="I57" s="56">
        <v>0.31263383297644537</v>
      </c>
      <c r="J57" s="56">
        <v>0.27546777546777546</v>
      </c>
      <c r="K57" s="56">
        <v>0.44875621890547263</v>
      </c>
      <c r="L57" s="56">
        <v>1</v>
      </c>
      <c r="M57" s="56">
        <v>1</v>
      </c>
      <c r="N57" s="56">
        <v>0.41935483870967744</v>
      </c>
      <c r="O57" s="56">
        <v>0.29357116313638054</v>
      </c>
      <c r="P57" s="56">
        <v>0</v>
      </c>
      <c r="Q57" s="56">
        <v>0</v>
      </c>
      <c r="R57" s="56">
        <v>0.13590077023106933</v>
      </c>
      <c r="S57" s="56">
        <v>0</v>
      </c>
      <c r="T57" s="56">
        <v>0.33333333333333331</v>
      </c>
      <c r="U57" s="56">
        <v>0.26337448559670784</v>
      </c>
      <c r="V57" s="56">
        <v>0.31251689645850228</v>
      </c>
      <c r="W57" s="56">
        <v>0</v>
      </c>
      <c r="X57" s="56">
        <v>0.1410488245931284</v>
      </c>
      <c r="Y57" s="56">
        <v>0.37013743303051477</v>
      </c>
      <c r="Z57" s="56">
        <v>0.44444444444444442</v>
      </c>
      <c r="AA57" s="56">
        <v>0.43023255813953487</v>
      </c>
      <c r="AB57" s="56">
        <v>0.34782608695652173</v>
      </c>
      <c r="AC57" s="56">
        <v>0.55555555555555558</v>
      </c>
      <c r="AD57" s="56">
        <v>0.39622641509433965</v>
      </c>
      <c r="AE57" s="56">
        <v>0</v>
      </c>
      <c r="AF57" s="56">
        <v>0.36305732484076431</v>
      </c>
      <c r="AG57" s="56">
        <v>0</v>
      </c>
      <c r="AH57" s="56">
        <v>0.33333333333333331</v>
      </c>
      <c r="AI57" s="56">
        <v>0.30742049469964666</v>
      </c>
      <c r="AJ57" s="56">
        <v>0</v>
      </c>
      <c r="AK57" s="56">
        <v>0.5</v>
      </c>
    </row>
    <row r="58" spans="1:37" s="35" customFormat="1" ht="30" customHeight="1">
      <c r="B58" s="35" t="s">
        <v>265</v>
      </c>
      <c r="C58" s="35" t="s">
        <v>65</v>
      </c>
      <c r="D58" s="253">
        <v>143611</v>
      </c>
      <c r="E58" s="253">
        <v>1627</v>
      </c>
      <c r="F58" s="253">
        <v>15835</v>
      </c>
      <c r="G58" s="253">
        <v>103</v>
      </c>
      <c r="H58" s="253">
        <v>518</v>
      </c>
      <c r="I58" s="253">
        <v>360</v>
      </c>
      <c r="J58" s="253">
        <v>871</v>
      </c>
      <c r="K58" s="253">
        <v>1773</v>
      </c>
      <c r="L58" s="253">
        <v>1</v>
      </c>
      <c r="M58" s="253">
        <v>1</v>
      </c>
      <c r="N58" s="253">
        <v>29</v>
      </c>
      <c r="O58" s="253">
        <v>2877</v>
      </c>
      <c r="P58" s="253">
        <v>0</v>
      </c>
      <c r="Q58" s="253">
        <v>0</v>
      </c>
      <c r="R58" s="253">
        <v>92144</v>
      </c>
      <c r="S58" s="253">
        <v>0</v>
      </c>
      <c r="T58" s="253">
        <v>2</v>
      </c>
      <c r="U58" s="253">
        <v>179</v>
      </c>
      <c r="V58" s="253">
        <v>3884</v>
      </c>
      <c r="W58" s="253">
        <v>0</v>
      </c>
      <c r="X58" s="253">
        <v>829</v>
      </c>
      <c r="Y58" s="253">
        <v>19886</v>
      </c>
      <c r="Z58" s="253">
        <v>50</v>
      </c>
      <c r="AA58" s="253">
        <v>59</v>
      </c>
      <c r="AB58" s="253">
        <v>16</v>
      </c>
      <c r="AC58" s="253">
        <v>15</v>
      </c>
      <c r="AD58" s="253">
        <v>929</v>
      </c>
      <c r="AE58" s="253">
        <v>8</v>
      </c>
      <c r="AF58" s="253">
        <v>119</v>
      </c>
      <c r="AG58" s="253">
        <v>0</v>
      </c>
      <c r="AH58" s="253">
        <v>4</v>
      </c>
      <c r="AI58" s="253">
        <v>1492</v>
      </c>
      <c r="AJ58" s="253">
        <v>0</v>
      </c>
      <c r="AK58" s="253">
        <v>0</v>
      </c>
    </row>
    <row r="59" spans="1:37" s="6" customFormat="1">
      <c r="A59" s="35"/>
      <c r="B59" s="35"/>
      <c r="C59" s="227" t="s">
        <v>105</v>
      </c>
      <c r="D59" s="390">
        <v>121282</v>
      </c>
      <c r="E59" s="254">
        <v>1216</v>
      </c>
      <c r="F59" s="254">
        <v>13939</v>
      </c>
      <c r="G59" s="254">
        <v>69</v>
      </c>
      <c r="H59" s="254">
        <v>338</v>
      </c>
      <c r="I59" s="254">
        <v>254</v>
      </c>
      <c r="J59" s="254">
        <v>606</v>
      </c>
      <c r="K59" s="254">
        <v>1068</v>
      </c>
      <c r="L59" s="254">
        <v>1</v>
      </c>
      <c r="M59" s="254">
        <v>1</v>
      </c>
      <c r="N59" s="254">
        <v>13</v>
      </c>
      <c r="O59" s="254">
        <v>1994</v>
      </c>
      <c r="P59" s="254">
        <v>0</v>
      </c>
      <c r="Q59" s="254">
        <v>0</v>
      </c>
      <c r="R59" s="254">
        <v>83214</v>
      </c>
      <c r="S59" s="254">
        <v>0</v>
      </c>
      <c r="T59" s="254">
        <v>1</v>
      </c>
      <c r="U59" s="254">
        <v>128</v>
      </c>
      <c r="V59" s="254">
        <v>2614</v>
      </c>
      <c r="W59" s="254">
        <v>0</v>
      </c>
      <c r="X59" s="254">
        <v>696</v>
      </c>
      <c r="Y59" s="254">
        <v>13313</v>
      </c>
      <c r="Z59" s="254">
        <v>34</v>
      </c>
      <c r="AA59" s="254">
        <v>34</v>
      </c>
      <c r="AB59" s="254">
        <v>7</v>
      </c>
      <c r="AC59" s="254">
        <v>8</v>
      </c>
      <c r="AD59" s="254">
        <v>476</v>
      </c>
      <c r="AE59" s="254">
        <v>0</v>
      </c>
      <c r="AF59" s="254">
        <v>71</v>
      </c>
      <c r="AG59" s="254">
        <v>0</v>
      </c>
      <c r="AH59" s="254">
        <v>3</v>
      </c>
      <c r="AI59" s="254">
        <v>1184</v>
      </c>
      <c r="AJ59" s="254">
        <v>0</v>
      </c>
      <c r="AK59" s="254">
        <v>0</v>
      </c>
    </row>
    <row r="60" spans="1:37" s="6" customFormat="1" ht="14.25">
      <c r="A60" s="35"/>
      <c r="B60" s="35"/>
      <c r="C60" s="227" t="s">
        <v>267</v>
      </c>
      <c r="D60" s="56">
        <v>0.84451748125143622</v>
      </c>
      <c r="E60" s="56">
        <v>0.74738783036263057</v>
      </c>
      <c r="F60" s="56">
        <v>0.88026523523839595</v>
      </c>
      <c r="G60" s="56">
        <v>0.66990291262135926</v>
      </c>
      <c r="H60" s="56">
        <v>0.65250965250965254</v>
      </c>
      <c r="I60" s="56">
        <v>0.7055555555555556</v>
      </c>
      <c r="J60" s="56">
        <v>0.69575200918484503</v>
      </c>
      <c r="K60" s="56">
        <v>0.60236886632825715</v>
      </c>
      <c r="L60" s="56">
        <v>1</v>
      </c>
      <c r="M60" s="56">
        <v>1</v>
      </c>
      <c r="N60" s="56">
        <v>0.44827586206896552</v>
      </c>
      <c r="O60" s="56">
        <v>0.69308307264511648</v>
      </c>
      <c r="P60" s="56">
        <v>0</v>
      </c>
      <c r="Q60" s="56">
        <v>0</v>
      </c>
      <c r="R60" s="56">
        <v>0.90308647334606706</v>
      </c>
      <c r="S60" s="56">
        <v>0</v>
      </c>
      <c r="T60" s="56">
        <v>0.5</v>
      </c>
      <c r="U60" s="56">
        <v>0.71508379888268159</v>
      </c>
      <c r="V60" s="56">
        <v>0.67301750772399593</v>
      </c>
      <c r="W60" s="56">
        <v>0</v>
      </c>
      <c r="X60" s="56">
        <v>0.83956574185765986</v>
      </c>
      <c r="Y60" s="56">
        <v>0.66946595594890879</v>
      </c>
      <c r="Z60" s="56">
        <v>0.68</v>
      </c>
      <c r="AA60" s="56">
        <v>0.57627118644067798</v>
      </c>
      <c r="AB60" s="56">
        <v>0.4375</v>
      </c>
      <c r="AC60" s="56">
        <v>0.53333333333333333</v>
      </c>
      <c r="AD60" s="56">
        <v>0.51237890204520986</v>
      </c>
      <c r="AE60" s="56">
        <v>0</v>
      </c>
      <c r="AF60" s="56">
        <v>0.59663865546218486</v>
      </c>
      <c r="AG60" s="56">
        <v>0</v>
      </c>
      <c r="AH60" s="56">
        <v>0.75</v>
      </c>
      <c r="AI60" s="56">
        <v>0.79356568364611257</v>
      </c>
      <c r="AJ60" s="56">
        <v>0</v>
      </c>
      <c r="AK60" s="56">
        <v>0</v>
      </c>
    </row>
    <row r="61" spans="1:37" s="6" customFormat="1" ht="18.75" customHeight="1">
      <c r="A61" s="35"/>
      <c r="B61" s="35"/>
      <c r="C61" s="227" t="s">
        <v>106</v>
      </c>
      <c r="D61" s="390">
        <v>22329</v>
      </c>
      <c r="E61" s="254">
        <v>411</v>
      </c>
      <c r="F61" s="254">
        <v>1896</v>
      </c>
      <c r="G61" s="254">
        <v>34</v>
      </c>
      <c r="H61" s="254">
        <v>180</v>
      </c>
      <c r="I61" s="254">
        <v>106</v>
      </c>
      <c r="J61" s="254">
        <v>265</v>
      </c>
      <c r="K61" s="254">
        <v>705</v>
      </c>
      <c r="L61" s="254">
        <v>0</v>
      </c>
      <c r="M61" s="254">
        <v>0</v>
      </c>
      <c r="N61" s="254">
        <v>16</v>
      </c>
      <c r="O61" s="254">
        <v>883</v>
      </c>
      <c r="P61" s="254">
        <v>0</v>
      </c>
      <c r="Q61" s="254">
        <v>0</v>
      </c>
      <c r="R61" s="254">
        <v>8930</v>
      </c>
      <c r="S61" s="254">
        <v>0</v>
      </c>
      <c r="T61" s="254">
        <v>1</v>
      </c>
      <c r="U61" s="254">
        <v>51</v>
      </c>
      <c r="V61" s="254">
        <v>1270</v>
      </c>
      <c r="W61" s="254">
        <v>0</v>
      </c>
      <c r="X61" s="254">
        <v>133</v>
      </c>
      <c r="Y61" s="254">
        <v>6573</v>
      </c>
      <c r="Z61" s="254">
        <v>16</v>
      </c>
      <c r="AA61" s="254">
        <v>25</v>
      </c>
      <c r="AB61" s="254">
        <v>9</v>
      </c>
      <c r="AC61" s="254">
        <v>7</v>
      </c>
      <c r="AD61" s="254">
        <v>453</v>
      </c>
      <c r="AE61" s="254">
        <v>8</v>
      </c>
      <c r="AF61" s="254">
        <v>48</v>
      </c>
      <c r="AG61" s="254">
        <v>0</v>
      </c>
      <c r="AH61" s="254">
        <v>1</v>
      </c>
      <c r="AI61" s="254">
        <v>308</v>
      </c>
      <c r="AJ61" s="254">
        <v>0</v>
      </c>
      <c r="AK61" s="254">
        <v>0</v>
      </c>
    </row>
    <row r="62" spans="1:37" s="6" customFormat="1" ht="14.25">
      <c r="A62" s="35"/>
      <c r="B62" s="35"/>
      <c r="C62" s="227" t="s">
        <v>268</v>
      </c>
      <c r="D62" s="56">
        <v>0.15548251874856384</v>
      </c>
      <c r="E62" s="56">
        <v>0.25261216963736938</v>
      </c>
      <c r="F62" s="56">
        <v>0.11973476476160404</v>
      </c>
      <c r="G62" s="56">
        <v>0.3300970873786408</v>
      </c>
      <c r="H62" s="56">
        <v>0.34749034749034752</v>
      </c>
      <c r="I62" s="56">
        <v>0.29444444444444445</v>
      </c>
      <c r="J62" s="56">
        <v>0.30424799081515497</v>
      </c>
      <c r="K62" s="56">
        <v>0.3976311336717428</v>
      </c>
      <c r="L62" s="56">
        <v>0</v>
      </c>
      <c r="M62" s="56">
        <v>0</v>
      </c>
      <c r="N62" s="56">
        <v>0.55172413793103448</v>
      </c>
      <c r="O62" s="56">
        <v>0.30691692735488357</v>
      </c>
      <c r="P62" s="56">
        <v>0</v>
      </c>
      <c r="Q62" s="56">
        <v>0</v>
      </c>
      <c r="R62" s="56">
        <v>9.6913526653932977E-2</v>
      </c>
      <c r="S62" s="56">
        <v>0</v>
      </c>
      <c r="T62" s="56">
        <v>0.5</v>
      </c>
      <c r="U62" s="56">
        <v>0.28491620111731841</v>
      </c>
      <c r="V62" s="56">
        <v>0.32698249227600412</v>
      </c>
      <c r="W62" s="56">
        <v>0</v>
      </c>
      <c r="X62" s="56">
        <v>0.16043425814234016</v>
      </c>
      <c r="Y62" s="56">
        <v>0.33053404405109121</v>
      </c>
      <c r="Z62" s="56">
        <v>0.32</v>
      </c>
      <c r="AA62" s="56">
        <v>0.42372881355932202</v>
      </c>
      <c r="AB62" s="56">
        <v>0.5625</v>
      </c>
      <c r="AC62" s="56">
        <v>0.46666666666666667</v>
      </c>
      <c r="AD62" s="56">
        <v>0.48762109795479008</v>
      </c>
      <c r="AE62" s="56">
        <v>1</v>
      </c>
      <c r="AF62" s="56">
        <v>0.40336134453781514</v>
      </c>
      <c r="AG62" s="56">
        <v>0</v>
      </c>
      <c r="AH62" s="56">
        <v>0.25</v>
      </c>
      <c r="AI62" s="56">
        <v>0.2064343163538874</v>
      </c>
      <c r="AJ62" s="56">
        <v>0</v>
      </c>
      <c r="AK62" s="56">
        <v>0</v>
      </c>
    </row>
    <row r="63" spans="1:37" s="35" customFormat="1" ht="30" customHeight="1">
      <c r="B63" s="35" t="s">
        <v>266</v>
      </c>
      <c r="C63" s="35" t="s">
        <v>65</v>
      </c>
      <c r="D63" s="253">
        <v>110816</v>
      </c>
      <c r="E63" s="253">
        <v>1317</v>
      </c>
      <c r="F63" s="253">
        <v>13820</v>
      </c>
      <c r="G63" s="253">
        <v>95</v>
      </c>
      <c r="H63" s="253">
        <v>443</v>
      </c>
      <c r="I63" s="253">
        <v>350</v>
      </c>
      <c r="J63" s="253">
        <v>861</v>
      </c>
      <c r="K63" s="253">
        <v>2453</v>
      </c>
      <c r="L63" s="253">
        <v>0</v>
      </c>
      <c r="M63" s="253">
        <v>4</v>
      </c>
      <c r="N63" s="253">
        <v>43</v>
      </c>
      <c r="O63" s="253">
        <v>3542</v>
      </c>
      <c r="P63" s="253">
        <v>0</v>
      </c>
      <c r="Q63" s="253">
        <v>0</v>
      </c>
      <c r="R63" s="253">
        <v>66178</v>
      </c>
      <c r="S63" s="253">
        <v>0</v>
      </c>
      <c r="T63" s="253">
        <v>3</v>
      </c>
      <c r="U63" s="253">
        <v>202</v>
      </c>
      <c r="V63" s="253">
        <v>3898</v>
      </c>
      <c r="W63" s="253">
        <v>0</v>
      </c>
      <c r="X63" s="253">
        <v>904</v>
      </c>
      <c r="Y63" s="253">
        <v>13963</v>
      </c>
      <c r="Z63" s="253">
        <v>31</v>
      </c>
      <c r="AA63" s="253">
        <v>71</v>
      </c>
      <c r="AB63" s="253">
        <v>32</v>
      </c>
      <c r="AC63" s="253">
        <v>22</v>
      </c>
      <c r="AD63" s="253">
        <v>1381</v>
      </c>
      <c r="AE63" s="253">
        <v>179</v>
      </c>
      <c r="AF63" s="253">
        <v>174</v>
      </c>
      <c r="AG63" s="253">
        <v>0</v>
      </c>
      <c r="AH63" s="253">
        <v>2</v>
      </c>
      <c r="AI63" s="253">
        <v>848</v>
      </c>
      <c r="AJ63" s="253">
        <v>0</v>
      </c>
      <c r="AK63" s="253">
        <v>0</v>
      </c>
    </row>
    <row r="64" spans="1:37" s="6" customFormat="1">
      <c r="A64" s="35"/>
      <c r="B64" s="35"/>
      <c r="C64" s="227" t="s">
        <v>105</v>
      </c>
      <c r="D64" s="390">
        <v>96845</v>
      </c>
      <c r="E64" s="254">
        <v>1112</v>
      </c>
      <c r="F64" s="254">
        <v>12479</v>
      </c>
      <c r="G64" s="254">
        <v>74</v>
      </c>
      <c r="H64" s="254">
        <v>352</v>
      </c>
      <c r="I64" s="254">
        <v>236</v>
      </c>
      <c r="J64" s="254">
        <v>596</v>
      </c>
      <c r="K64" s="254">
        <v>1599</v>
      </c>
      <c r="L64" s="254">
        <v>0</v>
      </c>
      <c r="M64" s="254">
        <v>4</v>
      </c>
      <c r="N64" s="254">
        <v>15</v>
      </c>
      <c r="O64" s="254">
        <v>2542</v>
      </c>
      <c r="P64" s="254">
        <v>0</v>
      </c>
      <c r="Q64" s="254">
        <v>0</v>
      </c>
      <c r="R64" s="254">
        <v>61163</v>
      </c>
      <c r="S64" s="254">
        <v>0</v>
      </c>
      <c r="T64" s="254">
        <v>3</v>
      </c>
      <c r="U64" s="254">
        <v>152</v>
      </c>
      <c r="V64" s="254">
        <v>3122</v>
      </c>
      <c r="W64" s="254">
        <v>0</v>
      </c>
      <c r="X64" s="254">
        <v>818</v>
      </c>
      <c r="Y64" s="254">
        <v>10659</v>
      </c>
      <c r="Z64" s="254">
        <v>14</v>
      </c>
      <c r="AA64" s="254">
        <v>51</v>
      </c>
      <c r="AB64" s="254">
        <v>21</v>
      </c>
      <c r="AC64" s="254">
        <v>17</v>
      </c>
      <c r="AD64" s="254">
        <v>902</v>
      </c>
      <c r="AE64" s="254">
        <v>81</v>
      </c>
      <c r="AF64" s="254">
        <v>110</v>
      </c>
      <c r="AG64" s="254">
        <v>0</v>
      </c>
      <c r="AH64" s="254">
        <v>2</v>
      </c>
      <c r="AI64" s="254">
        <v>721</v>
      </c>
      <c r="AJ64" s="254">
        <v>0</v>
      </c>
      <c r="AK64" s="254">
        <v>0</v>
      </c>
    </row>
    <row r="65" spans="1:37" s="6" customFormat="1" ht="14.25">
      <c r="A65" s="35"/>
      <c r="B65" s="35"/>
      <c r="C65" s="227" t="s">
        <v>267</v>
      </c>
      <c r="D65" s="56">
        <v>0.87392614784868616</v>
      </c>
      <c r="E65" s="56">
        <v>0.84434320425208809</v>
      </c>
      <c r="F65" s="56">
        <v>0.90296671490593339</v>
      </c>
      <c r="G65" s="56">
        <v>0.77894736842105261</v>
      </c>
      <c r="H65" s="56">
        <v>0.79458239277652365</v>
      </c>
      <c r="I65" s="56">
        <v>0.67428571428571427</v>
      </c>
      <c r="J65" s="56">
        <v>0.6922183507549361</v>
      </c>
      <c r="K65" s="56">
        <v>0.65185487158581334</v>
      </c>
      <c r="L65" s="56">
        <v>0</v>
      </c>
      <c r="M65" s="56">
        <v>1</v>
      </c>
      <c r="N65" s="56">
        <v>0.34883720930232559</v>
      </c>
      <c r="O65" s="56">
        <v>0.71767363071710899</v>
      </c>
      <c r="P65" s="56">
        <v>0</v>
      </c>
      <c r="Q65" s="56">
        <v>0</v>
      </c>
      <c r="R65" s="56">
        <v>0.92421952914865968</v>
      </c>
      <c r="S65" s="56">
        <v>0</v>
      </c>
      <c r="T65" s="56">
        <v>1</v>
      </c>
      <c r="U65" s="56">
        <v>0.75247524752475248</v>
      </c>
      <c r="V65" s="56">
        <v>0.80092355053873776</v>
      </c>
      <c r="W65" s="56">
        <v>0</v>
      </c>
      <c r="X65" s="56">
        <v>0.90486725663716816</v>
      </c>
      <c r="Y65" s="56">
        <v>0.76337463295853325</v>
      </c>
      <c r="Z65" s="56">
        <v>0.45161290322580644</v>
      </c>
      <c r="AA65" s="56">
        <v>0.71830985915492962</v>
      </c>
      <c r="AB65" s="56">
        <v>0.65625</v>
      </c>
      <c r="AC65" s="56">
        <v>0.77272727272727271</v>
      </c>
      <c r="AD65" s="56">
        <v>0.65314989138305579</v>
      </c>
      <c r="AE65" s="56">
        <v>0.45251396648044695</v>
      </c>
      <c r="AF65" s="56">
        <v>0.63218390804597702</v>
      </c>
      <c r="AG65" s="56">
        <v>0</v>
      </c>
      <c r="AH65" s="56">
        <v>1</v>
      </c>
      <c r="AI65" s="56">
        <v>0.85023584905660377</v>
      </c>
      <c r="AJ65" s="56">
        <v>0</v>
      </c>
      <c r="AK65" s="56">
        <v>0</v>
      </c>
    </row>
    <row r="66" spans="1:37" s="6" customFormat="1" ht="18.75" customHeight="1">
      <c r="A66" s="35"/>
      <c r="B66" s="35"/>
      <c r="C66" s="227" t="s">
        <v>106</v>
      </c>
      <c r="D66" s="390">
        <v>13971</v>
      </c>
      <c r="E66" s="254">
        <v>205</v>
      </c>
      <c r="F66" s="254">
        <v>1341</v>
      </c>
      <c r="G66" s="254">
        <v>21</v>
      </c>
      <c r="H66" s="254">
        <v>91</v>
      </c>
      <c r="I66" s="254">
        <v>114</v>
      </c>
      <c r="J66" s="254">
        <v>265</v>
      </c>
      <c r="K66" s="254">
        <v>854</v>
      </c>
      <c r="L66" s="254">
        <v>0</v>
      </c>
      <c r="M66" s="254">
        <v>0</v>
      </c>
      <c r="N66" s="254">
        <v>28</v>
      </c>
      <c r="O66" s="254">
        <v>1000</v>
      </c>
      <c r="P66" s="254">
        <v>0</v>
      </c>
      <c r="Q66" s="254">
        <v>0</v>
      </c>
      <c r="R66" s="254">
        <v>5015</v>
      </c>
      <c r="S66" s="254">
        <v>0</v>
      </c>
      <c r="T66" s="254">
        <v>0</v>
      </c>
      <c r="U66" s="254">
        <v>50</v>
      </c>
      <c r="V66" s="254">
        <v>776</v>
      </c>
      <c r="W66" s="254">
        <v>0</v>
      </c>
      <c r="X66" s="254">
        <v>86</v>
      </c>
      <c r="Y66" s="254">
        <v>3304</v>
      </c>
      <c r="Z66" s="254">
        <v>17</v>
      </c>
      <c r="AA66" s="254">
        <v>20</v>
      </c>
      <c r="AB66" s="254">
        <v>11</v>
      </c>
      <c r="AC66" s="254">
        <v>5</v>
      </c>
      <c r="AD66" s="254">
        <v>479</v>
      </c>
      <c r="AE66" s="254">
        <v>98</v>
      </c>
      <c r="AF66" s="254">
        <v>64</v>
      </c>
      <c r="AG66" s="254">
        <v>0</v>
      </c>
      <c r="AH66" s="254">
        <v>0</v>
      </c>
      <c r="AI66" s="254">
        <v>127</v>
      </c>
      <c r="AJ66" s="254">
        <v>0</v>
      </c>
      <c r="AK66" s="254">
        <v>0</v>
      </c>
    </row>
    <row r="67" spans="1:37" s="6" customFormat="1" ht="14.25">
      <c r="A67" s="35"/>
      <c r="B67" s="35"/>
      <c r="C67" s="227" t="s">
        <v>268</v>
      </c>
      <c r="D67" s="56">
        <v>0.12607385215131389</v>
      </c>
      <c r="E67" s="56">
        <v>0.15565679574791191</v>
      </c>
      <c r="F67" s="56">
        <v>9.7033285094066571E-2</v>
      </c>
      <c r="G67" s="56">
        <v>0.22105263157894736</v>
      </c>
      <c r="H67" s="56">
        <v>0.2054176072234763</v>
      </c>
      <c r="I67" s="56">
        <v>0.32571428571428573</v>
      </c>
      <c r="J67" s="56">
        <v>0.3077816492450639</v>
      </c>
      <c r="K67" s="56">
        <v>0.34814512841418671</v>
      </c>
      <c r="L67" s="56">
        <v>0</v>
      </c>
      <c r="M67" s="56">
        <v>0</v>
      </c>
      <c r="N67" s="56">
        <v>0.65116279069767447</v>
      </c>
      <c r="O67" s="56">
        <v>0.28232636928289101</v>
      </c>
      <c r="P67" s="56">
        <v>0</v>
      </c>
      <c r="Q67" s="56">
        <v>0</v>
      </c>
      <c r="R67" s="56">
        <v>7.578047085134032E-2</v>
      </c>
      <c r="S67" s="56">
        <v>0</v>
      </c>
      <c r="T67" s="56">
        <v>0</v>
      </c>
      <c r="U67" s="56">
        <v>0.24752475247524752</v>
      </c>
      <c r="V67" s="56">
        <v>0.19907644946126218</v>
      </c>
      <c r="W67" s="56">
        <v>0</v>
      </c>
      <c r="X67" s="56">
        <v>9.5132743362831854E-2</v>
      </c>
      <c r="Y67" s="56">
        <v>0.23662536704146672</v>
      </c>
      <c r="Z67" s="56">
        <v>0.54838709677419351</v>
      </c>
      <c r="AA67" s="56">
        <v>0.28169014084507044</v>
      </c>
      <c r="AB67" s="56">
        <v>0.34375</v>
      </c>
      <c r="AC67" s="56">
        <v>0.22727272727272727</v>
      </c>
      <c r="AD67" s="56">
        <v>0.34685010861694426</v>
      </c>
      <c r="AE67" s="56">
        <v>0.54748603351955305</v>
      </c>
      <c r="AF67" s="56">
        <v>0.36781609195402298</v>
      </c>
      <c r="AG67" s="56">
        <v>0</v>
      </c>
      <c r="AH67" s="56">
        <v>0</v>
      </c>
      <c r="AI67" s="56">
        <v>0.14976415094339623</v>
      </c>
      <c r="AJ67" s="56">
        <v>0</v>
      </c>
      <c r="AK67" s="56">
        <v>0</v>
      </c>
    </row>
    <row r="68" spans="1:37" s="326" customFormat="1" ht="30.75" customHeight="1">
      <c r="A68" s="326" t="s">
        <v>325</v>
      </c>
      <c r="B68" s="326" t="s">
        <v>263</v>
      </c>
      <c r="C68" s="326" t="s">
        <v>65</v>
      </c>
      <c r="D68" s="459">
        <v>54072</v>
      </c>
      <c r="E68" s="323">
        <v>704</v>
      </c>
      <c r="F68" s="323">
        <v>7652</v>
      </c>
      <c r="G68" s="323">
        <v>56</v>
      </c>
      <c r="H68" s="323">
        <v>358</v>
      </c>
      <c r="I68" s="323">
        <v>331</v>
      </c>
      <c r="J68" s="323">
        <v>699</v>
      </c>
      <c r="K68" s="323">
        <v>2749</v>
      </c>
      <c r="L68" s="323">
        <v>1</v>
      </c>
      <c r="M68" s="323">
        <v>1</v>
      </c>
      <c r="N68" s="323">
        <v>37</v>
      </c>
      <c r="O68" s="323">
        <v>4194</v>
      </c>
      <c r="P68" s="323">
        <v>0</v>
      </c>
      <c r="Q68" s="323">
        <v>0</v>
      </c>
      <c r="R68" s="323">
        <v>26971</v>
      </c>
      <c r="S68" s="323">
        <v>0</v>
      </c>
      <c r="T68" s="323">
        <v>3</v>
      </c>
      <c r="U68" s="323">
        <v>155</v>
      </c>
      <c r="V68" s="323">
        <v>2145</v>
      </c>
      <c r="W68" s="323">
        <v>1</v>
      </c>
      <c r="X68" s="323">
        <v>560</v>
      </c>
      <c r="Y68" s="323">
        <v>5160</v>
      </c>
      <c r="Z68" s="323">
        <v>22</v>
      </c>
      <c r="AA68" s="323">
        <v>23</v>
      </c>
      <c r="AB68" s="323">
        <v>26</v>
      </c>
      <c r="AC68" s="323">
        <v>26</v>
      </c>
      <c r="AD68" s="323">
        <v>1081</v>
      </c>
      <c r="AE68" s="323">
        <v>591</v>
      </c>
      <c r="AF68" s="323">
        <v>97</v>
      </c>
      <c r="AG68" s="323">
        <v>23</v>
      </c>
      <c r="AH68" s="323">
        <v>2</v>
      </c>
      <c r="AI68" s="323">
        <v>396</v>
      </c>
      <c r="AJ68" s="323">
        <v>7</v>
      </c>
      <c r="AK68" s="323">
        <v>1</v>
      </c>
    </row>
    <row r="69" spans="1:37" s="285" customFormat="1">
      <c r="A69" s="326"/>
      <c r="B69" s="326"/>
      <c r="C69" s="469" t="s">
        <v>105</v>
      </c>
      <c r="D69" s="464">
        <v>46177</v>
      </c>
      <c r="E69" s="323">
        <v>590</v>
      </c>
      <c r="F69" s="323">
        <v>6894</v>
      </c>
      <c r="G69" s="323">
        <v>40</v>
      </c>
      <c r="H69" s="323">
        <v>285</v>
      </c>
      <c r="I69" s="323">
        <v>242</v>
      </c>
      <c r="J69" s="323">
        <v>550</v>
      </c>
      <c r="K69" s="323">
        <v>1932</v>
      </c>
      <c r="L69" s="323">
        <v>1</v>
      </c>
      <c r="M69" s="323">
        <v>1</v>
      </c>
      <c r="N69" s="323">
        <v>21</v>
      </c>
      <c r="O69" s="323">
        <v>2836</v>
      </c>
      <c r="P69" s="323">
        <v>0</v>
      </c>
      <c r="Q69" s="323">
        <v>0</v>
      </c>
      <c r="R69" s="323">
        <v>24221</v>
      </c>
      <c r="S69" s="323">
        <v>0</v>
      </c>
      <c r="T69" s="323">
        <v>3</v>
      </c>
      <c r="U69" s="323">
        <v>123</v>
      </c>
      <c r="V69" s="323">
        <v>1803</v>
      </c>
      <c r="W69" s="323">
        <v>0</v>
      </c>
      <c r="X69" s="323">
        <v>523</v>
      </c>
      <c r="Y69" s="323">
        <v>4347</v>
      </c>
      <c r="Z69" s="323">
        <v>17</v>
      </c>
      <c r="AA69" s="323">
        <v>16</v>
      </c>
      <c r="AB69" s="323">
        <v>13</v>
      </c>
      <c r="AC69" s="323">
        <v>17</v>
      </c>
      <c r="AD69" s="323">
        <v>843</v>
      </c>
      <c r="AE69" s="323">
        <v>420</v>
      </c>
      <c r="AF69" s="323">
        <v>84</v>
      </c>
      <c r="AG69" s="323">
        <v>0</v>
      </c>
      <c r="AH69" s="323">
        <v>2</v>
      </c>
      <c r="AI69" s="323">
        <v>351</v>
      </c>
      <c r="AJ69" s="323">
        <v>2</v>
      </c>
      <c r="AK69" s="323">
        <v>0</v>
      </c>
    </row>
    <row r="70" spans="1:37" s="285" customFormat="1" ht="14.25">
      <c r="A70" s="326"/>
      <c r="B70" s="326"/>
      <c r="C70" s="469" t="s">
        <v>267</v>
      </c>
      <c r="D70" s="430">
        <v>0.85399097499630128</v>
      </c>
      <c r="E70" s="430">
        <v>0.83806818181818177</v>
      </c>
      <c r="F70" s="430">
        <v>0.90094093047569268</v>
      </c>
      <c r="G70" s="430">
        <v>0.7142857142857143</v>
      </c>
      <c r="H70" s="430">
        <v>0.7960893854748603</v>
      </c>
      <c r="I70" s="430">
        <v>0.73111782477341392</v>
      </c>
      <c r="J70" s="430">
        <v>0.7868383404864091</v>
      </c>
      <c r="K70" s="430">
        <v>0.70280101855220078</v>
      </c>
      <c r="L70" s="430">
        <v>1</v>
      </c>
      <c r="M70" s="430">
        <v>1</v>
      </c>
      <c r="N70" s="430">
        <v>0.56756756756756754</v>
      </c>
      <c r="O70" s="430">
        <v>0.67620410109680495</v>
      </c>
      <c r="P70" s="430" t="s">
        <v>324</v>
      </c>
      <c r="Q70" s="430" t="s">
        <v>324</v>
      </c>
      <c r="R70" s="430">
        <v>0.8980386340884654</v>
      </c>
      <c r="S70" s="430" t="s">
        <v>324</v>
      </c>
      <c r="T70" s="430">
        <v>1</v>
      </c>
      <c r="U70" s="430">
        <v>0.79354838709677422</v>
      </c>
      <c r="V70" s="430">
        <v>0.84055944055944054</v>
      </c>
      <c r="W70" s="430">
        <v>0</v>
      </c>
      <c r="X70" s="430">
        <v>0.93392857142857144</v>
      </c>
      <c r="Y70" s="430">
        <v>0.84244186046511627</v>
      </c>
      <c r="Z70" s="430">
        <v>0.77272727272727271</v>
      </c>
      <c r="AA70" s="430">
        <v>0.69565217391304346</v>
      </c>
      <c r="AB70" s="430">
        <v>0.5</v>
      </c>
      <c r="AC70" s="430">
        <v>0.65384615384615385</v>
      </c>
      <c r="AD70" s="430">
        <v>0.77983348751156334</v>
      </c>
      <c r="AE70" s="430">
        <v>0.71065989847715738</v>
      </c>
      <c r="AF70" s="430">
        <v>0.865979381443299</v>
      </c>
      <c r="AG70" s="430">
        <v>0</v>
      </c>
      <c r="AH70" s="430">
        <v>1</v>
      </c>
      <c r="AI70" s="430">
        <v>0.88636363636363635</v>
      </c>
      <c r="AJ70" s="430">
        <v>0.2857142857142857</v>
      </c>
      <c r="AK70" s="430">
        <v>0</v>
      </c>
    </row>
    <row r="71" spans="1:37" s="285" customFormat="1" ht="18.75" customHeight="1">
      <c r="A71" s="326"/>
      <c r="B71" s="326"/>
      <c r="C71" s="469" t="s">
        <v>106</v>
      </c>
      <c r="D71" s="464">
        <v>7895</v>
      </c>
      <c r="E71" s="323">
        <v>114</v>
      </c>
      <c r="F71" s="323">
        <v>758</v>
      </c>
      <c r="G71" s="323">
        <v>16</v>
      </c>
      <c r="H71" s="323">
        <v>73</v>
      </c>
      <c r="I71" s="323">
        <v>89</v>
      </c>
      <c r="J71" s="323">
        <v>149</v>
      </c>
      <c r="K71" s="323">
        <v>817</v>
      </c>
      <c r="L71" s="323">
        <v>0</v>
      </c>
      <c r="M71" s="323">
        <v>0</v>
      </c>
      <c r="N71" s="323">
        <v>16</v>
      </c>
      <c r="O71" s="323">
        <v>1358</v>
      </c>
      <c r="P71" s="323">
        <v>0</v>
      </c>
      <c r="Q71" s="323">
        <v>0</v>
      </c>
      <c r="R71" s="323">
        <v>2750</v>
      </c>
      <c r="S71" s="323">
        <v>0</v>
      </c>
      <c r="T71" s="323">
        <v>0</v>
      </c>
      <c r="U71" s="323">
        <v>32</v>
      </c>
      <c r="V71" s="323">
        <v>342</v>
      </c>
      <c r="W71" s="323">
        <v>1</v>
      </c>
      <c r="X71" s="323">
        <v>37</v>
      </c>
      <c r="Y71" s="323">
        <v>813</v>
      </c>
      <c r="Z71" s="323">
        <v>5</v>
      </c>
      <c r="AA71" s="323">
        <v>7</v>
      </c>
      <c r="AB71" s="323">
        <v>13</v>
      </c>
      <c r="AC71" s="323">
        <v>9</v>
      </c>
      <c r="AD71" s="323">
        <v>238</v>
      </c>
      <c r="AE71" s="323">
        <v>171</v>
      </c>
      <c r="AF71" s="323">
        <v>13</v>
      </c>
      <c r="AG71" s="323">
        <v>23</v>
      </c>
      <c r="AH71" s="323">
        <v>0</v>
      </c>
      <c r="AI71" s="323">
        <v>45</v>
      </c>
      <c r="AJ71" s="323">
        <v>5</v>
      </c>
      <c r="AK71" s="323">
        <v>1</v>
      </c>
    </row>
    <row r="72" spans="1:37" s="285" customFormat="1" ht="14.25">
      <c r="A72" s="326"/>
      <c r="B72" s="326"/>
      <c r="C72" s="469" t="s">
        <v>268</v>
      </c>
      <c r="D72" s="430">
        <v>0.14600902500369878</v>
      </c>
      <c r="E72" s="430">
        <v>0.16193181818181818</v>
      </c>
      <c r="F72" s="430">
        <v>9.9059069524307375E-2</v>
      </c>
      <c r="G72" s="430">
        <v>0.2857142857142857</v>
      </c>
      <c r="H72" s="430">
        <v>0.20391061452513967</v>
      </c>
      <c r="I72" s="430">
        <v>0.26888217522658608</v>
      </c>
      <c r="J72" s="430">
        <v>0.21316165951359084</v>
      </c>
      <c r="K72" s="430">
        <v>0.29719898144779922</v>
      </c>
      <c r="L72" s="430">
        <v>0</v>
      </c>
      <c r="M72" s="430">
        <v>0</v>
      </c>
      <c r="N72" s="430">
        <v>0.43243243243243246</v>
      </c>
      <c r="O72" s="430">
        <v>0.32379589890319505</v>
      </c>
      <c r="P72" s="430" t="s">
        <v>324</v>
      </c>
      <c r="Q72" s="430" t="s">
        <v>324</v>
      </c>
      <c r="R72" s="430">
        <v>0.10196136591153461</v>
      </c>
      <c r="S72" s="430" t="s">
        <v>324</v>
      </c>
      <c r="T72" s="430">
        <v>0</v>
      </c>
      <c r="U72" s="430">
        <v>0.20645161290322581</v>
      </c>
      <c r="V72" s="430">
        <v>0.15944055944055943</v>
      </c>
      <c r="W72" s="430">
        <v>1</v>
      </c>
      <c r="X72" s="430">
        <v>6.6071428571428573E-2</v>
      </c>
      <c r="Y72" s="430">
        <v>0.15755813953488373</v>
      </c>
      <c r="Z72" s="430">
        <v>0.22727272727272727</v>
      </c>
      <c r="AA72" s="430">
        <v>0.30434782608695654</v>
      </c>
      <c r="AB72" s="430">
        <v>0.5</v>
      </c>
      <c r="AC72" s="430">
        <v>0.34615384615384615</v>
      </c>
      <c r="AD72" s="430">
        <v>0.22016651248843663</v>
      </c>
      <c r="AE72" s="430">
        <v>0.28934010152284262</v>
      </c>
      <c r="AF72" s="430">
        <v>0.13402061855670103</v>
      </c>
      <c r="AG72" s="430">
        <v>1</v>
      </c>
      <c r="AH72" s="430">
        <v>0</v>
      </c>
      <c r="AI72" s="430">
        <v>0.11363636363636363</v>
      </c>
      <c r="AJ72" s="430">
        <v>0.7142857142857143</v>
      </c>
      <c r="AK72" s="430">
        <v>1</v>
      </c>
    </row>
    <row r="73" spans="1:37" s="326" customFormat="1" ht="30" customHeight="1">
      <c r="B73" s="326" t="s">
        <v>264</v>
      </c>
      <c r="C73" s="326" t="s">
        <v>65</v>
      </c>
      <c r="D73" s="459">
        <v>36492</v>
      </c>
      <c r="E73" s="323">
        <v>457</v>
      </c>
      <c r="F73" s="323">
        <v>4025</v>
      </c>
      <c r="G73" s="323">
        <v>45</v>
      </c>
      <c r="H73" s="323">
        <v>187</v>
      </c>
      <c r="I73" s="323">
        <v>222</v>
      </c>
      <c r="J73" s="323">
        <v>627</v>
      </c>
      <c r="K73" s="323">
        <v>4173</v>
      </c>
      <c r="L73" s="323">
        <v>43</v>
      </c>
      <c r="M73" s="323">
        <v>1</v>
      </c>
      <c r="N73" s="323">
        <v>20</v>
      </c>
      <c r="O73" s="323">
        <v>3958</v>
      </c>
      <c r="P73" s="323">
        <v>0</v>
      </c>
      <c r="Q73" s="323">
        <v>0</v>
      </c>
      <c r="R73" s="323">
        <v>16373</v>
      </c>
      <c r="S73" s="323">
        <v>0</v>
      </c>
      <c r="T73" s="323">
        <v>2</v>
      </c>
      <c r="U73" s="323">
        <v>103</v>
      </c>
      <c r="V73" s="323">
        <v>1152</v>
      </c>
      <c r="W73" s="323">
        <v>1</v>
      </c>
      <c r="X73" s="323">
        <v>466</v>
      </c>
      <c r="Y73" s="323">
        <v>2144</v>
      </c>
      <c r="Z73" s="323">
        <v>409</v>
      </c>
      <c r="AA73" s="323">
        <v>9</v>
      </c>
      <c r="AB73" s="323">
        <v>21</v>
      </c>
      <c r="AC73" s="323">
        <v>61</v>
      </c>
      <c r="AD73" s="323">
        <v>722</v>
      </c>
      <c r="AE73" s="323">
        <v>995</v>
      </c>
      <c r="AF73" s="323">
        <v>67</v>
      </c>
      <c r="AG73" s="323">
        <v>23</v>
      </c>
      <c r="AH73" s="323">
        <v>4</v>
      </c>
      <c r="AI73" s="323">
        <v>177</v>
      </c>
      <c r="AJ73" s="323">
        <v>3</v>
      </c>
      <c r="AK73" s="323">
        <v>2</v>
      </c>
    </row>
    <row r="74" spans="1:37" s="285" customFormat="1">
      <c r="A74" s="326"/>
      <c r="B74" s="326"/>
      <c r="C74" s="469" t="s">
        <v>105</v>
      </c>
      <c r="D74" s="464">
        <v>30270</v>
      </c>
      <c r="E74" s="323">
        <v>353</v>
      </c>
      <c r="F74" s="323">
        <v>3586</v>
      </c>
      <c r="G74" s="323">
        <v>42</v>
      </c>
      <c r="H74" s="323">
        <v>134</v>
      </c>
      <c r="I74" s="323">
        <v>149</v>
      </c>
      <c r="J74" s="323">
        <v>498</v>
      </c>
      <c r="K74" s="323">
        <v>2675</v>
      </c>
      <c r="L74" s="323">
        <v>17</v>
      </c>
      <c r="M74" s="323">
        <v>1</v>
      </c>
      <c r="N74" s="323">
        <v>10</v>
      </c>
      <c r="O74" s="323">
        <v>3146</v>
      </c>
      <c r="P74" s="323">
        <v>0</v>
      </c>
      <c r="Q74" s="323">
        <v>0</v>
      </c>
      <c r="R74" s="323">
        <v>14574</v>
      </c>
      <c r="S74" s="323">
        <v>0</v>
      </c>
      <c r="T74" s="323">
        <v>1</v>
      </c>
      <c r="U74" s="323">
        <v>87</v>
      </c>
      <c r="V74" s="323">
        <v>970</v>
      </c>
      <c r="W74" s="323">
        <v>1</v>
      </c>
      <c r="X74" s="323">
        <v>423</v>
      </c>
      <c r="Y74" s="323">
        <v>1590</v>
      </c>
      <c r="Z74" s="323">
        <v>374</v>
      </c>
      <c r="AA74" s="323">
        <v>5</v>
      </c>
      <c r="AB74" s="323">
        <v>8</v>
      </c>
      <c r="AC74" s="323">
        <v>32</v>
      </c>
      <c r="AD74" s="323">
        <v>579</v>
      </c>
      <c r="AE74" s="323">
        <v>795</v>
      </c>
      <c r="AF74" s="323">
        <v>55</v>
      </c>
      <c r="AG74" s="323">
        <v>1</v>
      </c>
      <c r="AH74" s="323">
        <v>4</v>
      </c>
      <c r="AI74" s="323">
        <v>157</v>
      </c>
      <c r="AJ74" s="323">
        <v>1</v>
      </c>
      <c r="AK74" s="323">
        <v>2</v>
      </c>
    </row>
    <row r="75" spans="1:37" s="285" customFormat="1" ht="14.25">
      <c r="A75" s="326"/>
      <c r="B75" s="326"/>
      <c r="C75" s="469" t="s">
        <v>267</v>
      </c>
      <c r="D75" s="430">
        <v>0.82949687602762245</v>
      </c>
      <c r="E75" s="430">
        <v>0.7724288840262582</v>
      </c>
      <c r="F75" s="430">
        <v>0.89093167701863352</v>
      </c>
      <c r="G75" s="430">
        <v>0.93333333333333335</v>
      </c>
      <c r="H75" s="430">
        <v>0.71657754010695185</v>
      </c>
      <c r="I75" s="430">
        <v>0.6711711711711712</v>
      </c>
      <c r="J75" s="430">
        <v>0.79425837320574166</v>
      </c>
      <c r="K75" s="430">
        <v>0.64102564102564108</v>
      </c>
      <c r="L75" s="430">
        <v>0.39534883720930231</v>
      </c>
      <c r="M75" s="430">
        <v>1</v>
      </c>
      <c r="N75" s="430">
        <v>0.5</v>
      </c>
      <c r="O75" s="430">
        <v>0.79484588175846382</v>
      </c>
      <c r="P75" s="430" t="s">
        <v>324</v>
      </c>
      <c r="Q75" s="430" t="s">
        <v>324</v>
      </c>
      <c r="R75" s="430">
        <v>0.89012398460880715</v>
      </c>
      <c r="S75" s="430" t="s">
        <v>324</v>
      </c>
      <c r="T75" s="430">
        <v>0.5</v>
      </c>
      <c r="U75" s="430">
        <v>0.84466019417475724</v>
      </c>
      <c r="V75" s="430">
        <v>0.84201388888888884</v>
      </c>
      <c r="W75" s="430">
        <v>1</v>
      </c>
      <c r="X75" s="430">
        <v>0.90772532188841204</v>
      </c>
      <c r="Y75" s="430">
        <v>0.74160447761194026</v>
      </c>
      <c r="Z75" s="430">
        <v>0.91442542787286063</v>
      </c>
      <c r="AA75" s="430">
        <v>0.55555555555555558</v>
      </c>
      <c r="AB75" s="430">
        <v>0.38095238095238093</v>
      </c>
      <c r="AC75" s="430">
        <v>0.52459016393442626</v>
      </c>
      <c r="AD75" s="430">
        <v>0.80193905817174516</v>
      </c>
      <c r="AE75" s="430">
        <v>0.79899497487437188</v>
      </c>
      <c r="AF75" s="430">
        <v>0.82089552238805974</v>
      </c>
      <c r="AG75" s="430">
        <v>4.3478260869565216E-2</v>
      </c>
      <c r="AH75" s="430">
        <v>1</v>
      </c>
      <c r="AI75" s="430">
        <v>0.88700564971751417</v>
      </c>
      <c r="AJ75" s="430">
        <v>0.33333333333333331</v>
      </c>
      <c r="AK75" s="430">
        <v>1</v>
      </c>
    </row>
    <row r="76" spans="1:37" s="285" customFormat="1" ht="18" customHeight="1">
      <c r="A76" s="326"/>
      <c r="B76" s="326"/>
      <c r="C76" s="469" t="s">
        <v>106</v>
      </c>
      <c r="D76" s="464">
        <v>6222</v>
      </c>
      <c r="E76" s="323">
        <v>104</v>
      </c>
      <c r="F76" s="323">
        <v>439</v>
      </c>
      <c r="G76" s="323">
        <v>3</v>
      </c>
      <c r="H76" s="323">
        <v>53</v>
      </c>
      <c r="I76" s="323">
        <v>73</v>
      </c>
      <c r="J76" s="323">
        <v>129</v>
      </c>
      <c r="K76" s="323">
        <v>1498</v>
      </c>
      <c r="L76" s="323">
        <v>26</v>
      </c>
      <c r="M76" s="323">
        <v>0</v>
      </c>
      <c r="N76" s="323">
        <v>10</v>
      </c>
      <c r="O76" s="323">
        <v>812</v>
      </c>
      <c r="P76" s="323">
        <v>0</v>
      </c>
      <c r="Q76" s="323">
        <v>0</v>
      </c>
      <c r="R76" s="323">
        <v>1799</v>
      </c>
      <c r="S76" s="323">
        <v>0</v>
      </c>
      <c r="T76" s="323">
        <v>1</v>
      </c>
      <c r="U76" s="323">
        <v>16</v>
      </c>
      <c r="V76" s="323">
        <v>182</v>
      </c>
      <c r="W76" s="323">
        <v>0</v>
      </c>
      <c r="X76" s="323">
        <v>43</v>
      </c>
      <c r="Y76" s="323">
        <v>554</v>
      </c>
      <c r="Z76" s="323">
        <v>35</v>
      </c>
      <c r="AA76" s="323">
        <v>4</v>
      </c>
      <c r="AB76" s="323">
        <v>13</v>
      </c>
      <c r="AC76" s="323">
        <v>29</v>
      </c>
      <c r="AD76" s="323">
        <v>143</v>
      </c>
      <c r="AE76" s="323">
        <v>200</v>
      </c>
      <c r="AF76" s="323">
        <v>12</v>
      </c>
      <c r="AG76" s="323">
        <v>22</v>
      </c>
      <c r="AH76" s="323">
        <v>0</v>
      </c>
      <c r="AI76" s="323">
        <v>20</v>
      </c>
      <c r="AJ76" s="323">
        <v>2</v>
      </c>
      <c r="AK76" s="323">
        <v>0</v>
      </c>
    </row>
    <row r="77" spans="1:37" s="332" customFormat="1" ht="14.25">
      <c r="A77" s="328"/>
      <c r="B77" s="328"/>
      <c r="C77" s="438" t="s">
        <v>268</v>
      </c>
      <c r="D77" s="430">
        <v>0.17050312397237752</v>
      </c>
      <c r="E77" s="430">
        <v>0.2275711159737418</v>
      </c>
      <c r="F77" s="430">
        <v>0.10906832298136646</v>
      </c>
      <c r="G77" s="430">
        <v>6.6666666666666666E-2</v>
      </c>
      <c r="H77" s="430">
        <v>0.28342245989304815</v>
      </c>
      <c r="I77" s="430">
        <v>0.32882882882882886</v>
      </c>
      <c r="J77" s="430">
        <v>0.20574162679425836</v>
      </c>
      <c r="K77" s="430">
        <v>0.35897435897435898</v>
      </c>
      <c r="L77" s="430">
        <v>0.60465116279069764</v>
      </c>
      <c r="M77" s="430">
        <v>0</v>
      </c>
      <c r="N77" s="430">
        <v>0.5</v>
      </c>
      <c r="O77" s="430">
        <v>0.20515411824153612</v>
      </c>
      <c r="P77" s="430" t="s">
        <v>324</v>
      </c>
      <c r="Q77" s="430" t="s">
        <v>324</v>
      </c>
      <c r="R77" s="430">
        <v>0.10987601539119282</v>
      </c>
      <c r="S77" s="430" t="s">
        <v>324</v>
      </c>
      <c r="T77" s="430">
        <v>0.5</v>
      </c>
      <c r="U77" s="430">
        <v>0.1553398058252427</v>
      </c>
      <c r="V77" s="430">
        <v>0.1579861111111111</v>
      </c>
      <c r="W77" s="430">
        <v>0</v>
      </c>
      <c r="X77" s="430">
        <v>9.2274678111587988E-2</v>
      </c>
      <c r="Y77" s="430">
        <v>0.25839552238805968</v>
      </c>
      <c r="Z77" s="430">
        <v>8.557457212713937E-2</v>
      </c>
      <c r="AA77" s="430">
        <v>0.44444444444444442</v>
      </c>
      <c r="AB77" s="430">
        <v>0.61904761904761907</v>
      </c>
      <c r="AC77" s="430">
        <v>0.47540983606557374</v>
      </c>
      <c r="AD77" s="430">
        <v>0.19806094182825484</v>
      </c>
      <c r="AE77" s="430">
        <v>0.20100502512562815</v>
      </c>
      <c r="AF77" s="430">
        <v>0.17910447761194029</v>
      </c>
      <c r="AG77" s="430">
        <v>0.95652173913043481</v>
      </c>
      <c r="AH77" s="430">
        <v>0</v>
      </c>
      <c r="AI77" s="430">
        <v>0.11299435028248588</v>
      </c>
      <c r="AJ77" s="430">
        <v>0.66666666666666663</v>
      </c>
      <c r="AK77" s="430">
        <v>0</v>
      </c>
    </row>
    <row r="78" spans="1:37" s="326" customFormat="1" ht="30" customHeight="1">
      <c r="B78" s="326" t="s">
        <v>265</v>
      </c>
      <c r="C78" s="326" t="s">
        <v>65</v>
      </c>
      <c r="D78" s="459">
        <v>30030</v>
      </c>
      <c r="E78" s="323">
        <v>358</v>
      </c>
      <c r="F78" s="323">
        <v>2205</v>
      </c>
      <c r="G78" s="323">
        <v>34</v>
      </c>
      <c r="H78" s="323">
        <v>157</v>
      </c>
      <c r="I78" s="323">
        <v>212</v>
      </c>
      <c r="J78" s="323">
        <v>516</v>
      </c>
      <c r="K78" s="323">
        <v>4124</v>
      </c>
      <c r="L78" s="323">
        <v>40</v>
      </c>
      <c r="M78" s="323">
        <v>4</v>
      </c>
      <c r="N78" s="323">
        <v>17</v>
      </c>
      <c r="O78" s="323">
        <v>3519</v>
      </c>
      <c r="P78" s="323">
        <v>0</v>
      </c>
      <c r="Q78" s="323">
        <v>0</v>
      </c>
      <c r="R78" s="323">
        <v>11812</v>
      </c>
      <c r="S78" s="323">
        <v>0</v>
      </c>
      <c r="T78" s="323">
        <v>4</v>
      </c>
      <c r="U78" s="323">
        <v>74</v>
      </c>
      <c r="V78" s="323">
        <v>895</v>
      </c>
      <c r="W78" s="323">
        <v>0</v>
      </c>
      <c r="X78" s="323">
        <v>454</v>
      </c>
      <c r="Y78" s="323">
        <v>1701</v>
      </c>
      <c r="Z78" s="323">
        <v>379</v>
      </c>
      <c r="AA78" s="323">
        <v>16</v>
      </c>
      <c r="AB78" s="323">
        <v>23</v>
      </c>
      <c r="AC78" s="323">
        <v>128</v>
      </c>
      <c r="AD78" s="323">
        <v>497</v>
      </c>
      <c r="AE78" s="323">
        <v>2669</v>
      </c>
      <c r="AF78" s="323">
        <v>33</v>
      </c>
      <c r="AG78" s="323">
        <v>11</v>
      </c>
      <c r="AH78" s="323">
        <v>0</v>
      </c>
      <c r="AI78" s="323">
        <v>135</v>
      </c>
      <c r="AJ78" s="323">
        <v>12</v>
      </c>
      <c r="AK78" s="323">
        <v>1</v>
      </c>
    </row>
    <row r="79" spans="1:37" s="285" customFormat="1">
      <c r="A79" s="470"/>
      <c r="B79" s="326"/>
      <c r="C79" s="471" t="s">
        <v>105</v>
      </c>
      <c r="D79" s="464">
        <v>24149</v>
      </c>
      <c r="E79" s="323">
        <v>268</v>
      </c>
      <c r="F79" s="323">
        <v>1887</v>
      </c>
      <c r="G79" s="323">
        <v>31</v>
      </c>
      <c r="H79" s="323">
        <v>129</v>
      </c>
      <c r="I79" s="323">
        <v>129</v>
      </c>
      <c r="J79" s="323">
        <v>394</v>
      </c>
      <c r="K79" s="323">
        <v>2619</v>
      </c>
      <c r="L79" s="323">
        <v>33</v>
      </c>
      <c r="M79" s="323">
        <v>3</v>
      </c>
      <c r="N79" s="323">
        <v>12</v>
      </c>
      <c r="O79" s="323">
        <v>2719</v>
      </c>
      <c r="P79" s="323">
        <v>0</v>
      </c>
      <c r="Q79" s="323">
        <v>0</v>
      </c>
      <c r="R79" s="323">
        <v>10328</v>
      </c>
      <c r="S79" s="323">
        <v>0</v>
      </c>
      <c r="T79" s="323">
        <v>4</v>
      </c>
      <c r="U79" s="323">
        <v>64</v>
      </c>
      <c r="V79" s="323">
        <v>719</v>
      </c>
      <c r="W79" s="323">
        <v>0</v>
      </c>
      <c r="X79" s="323">
        <v>408</v>
      </c>
      <c r="Y79" s="323">
        <v>1275</v>
      </c>
      <c r="Z79" s="323">
        <v>363</v>
      </c>
      <c r="AA79" s="323">
        <v>9</v>
      </c>
      <c r="AB79" s="323">
        <v>8</v>
      </c>
      <c r="AC79" s="323">
        <v>102</v>
      </c>
      <c r="AD79" s="323">
        <v>396</v>
      </c>
      <c r="AE79" s="323">
        <v>2106</v>
      </c>
      <c r="AF79" s="323">
        <v>31</v>
      </c>
      <c r="AG79" s="323">
        <v>3</v>
      </c>
      <c r="AH79" s="323">
        <v>0</v>
      </c>
      <c r="AI79" s="323">
        <v>105</v>
      </c>
      <c r="AJ79" s="323">
        <v>3</v>
      </c>
      <c r="AK79" s="323">
        <v>1</v>
      </c>
    </row>
    <row r="80" spans="1:37" s="285" customFormat="1" ht="14.25">
      <c r="A80" s="470"/>
      <c r="B80" s="326"/>
      <c r="C80" s="471" t="s">
        <v>267</v>
      </c>
      <c r="D80" s="430">
        <v>0.80416250416250412</v>
      </c>
      <c r="E80" s="430">
        <v>0.74860335195530725</v>
      </c>
      <c r="F80" s="430">
        <v>0.85578231292517004</v>
      </c>
      <c r="G80" s="430">
        <v>0.91176470588235292</v>
      </c>
      <c r="H80" s="430">
        <v>0.82165605095541405</v>
      </c>
      <c r="I80" s="430">
        <v>0.60849056603773588</v>
      </c>
      <c r="J80" s="430">
        <v>0.76356589147286824</v>
      </c>
      <c r="K80" s="430">
        <v>0.63506304558680893</v>
      </c>
      <c r="L80" s="430">
        <v>0.82499999999999996</v>
      </c>
      <c r="M80" s="430">
        <v>0.75</v>
      </c>
      <c r="N80" s="430">
        <v>0.70588235294117652</v>
      </c>
      <c r="O80" s="430">
        <v>0.77266268826371132</v>
      </c>
      <c r="P80" s="430" t="s">
        <v>324</v>
      </c>
      <c r="Q80" s="430" t="s">
        <v>324</v>
      </c>
      <c r="R80" s="430">
        <v>0.87436505248899421</v>
      </c>
      <c r="S80" s="430" t="s">
        <v>324</v>
      </c>
      <c r="T80" s="430">
        <v>1</v>
      </c>
      <c r="U80" s="430">
        <v>0.86486486486486491</v>
      </c>
      <c r="V80" s="430">
        <v>0.80335195530726256</v>
      </c>
      <c r="W80" s="430" t="s">
        <v>324</v>
      </c>
      <c r="X80" s="430">
        <v>0.89867841409691629</v>
      </c>
      <c r="Y80" s="430">
        <v>0.74955908289241624</v>
      </c>
      <c r="Z80" s="430">
        <v>0.95778364116094983</v>
      </c>
      <c r="AA80" s="430">
        <v>0.5625</v>
      </c>
      <c r="AB80" s="430">
        <v>0.34782608695652173</v>
      </c>
      <c r="AC80" s="430">
        <v>0.796875</v>
      </c>
      <c r="AD80" s="430">
        <v>0.79678068410462777</v>
      </c>
      <c r="AE80" s="430">
        <v>0.78905957287373552</v>
      </c>
      <c r="AF80" s="430">
        <v>0.93939393939393945</v>
      </c>
      <c r="AG80" s="430">
        <v>0.27272727272727271</v>
      </c>
      <c r="AH80" s="430" t="s">
        <v>324</v>
      </c>
      <c r="AI80" s="430">
        <v>0.77777777777777779</v>
      </c>
      <c r="AJ80" s="430">
        <v>0.25</v>
      </c>
      <c r="AK80" s="430">
        <v>1</v>
      </c>
    </row>
    <row r="81" spans="1:37" s="285" customFormat="1" ht="18.75" customHeight="1">
      <c r="A81" s="326"/>
      <c r="B81" s="326"/>
      <c r="C81" s="469" t="s">
        <v>106</v>
      </c>
      <c r="D81" s="464">
        <v>5881</v>
      </c>
      <c r="E81" s="323">
        <v>90</v>
      </c>
      <c r="F81" s="323">
        <v>318</v>
      </c>
      <c r="G81" s="323">
        <v>3</v>
      </c>
      <c r="H81" s="323">
        <v>28</v>
      </c>
      <c r="I81" s="323">
        <v>83</v>
      </c>
      <c r="J81" s="323">
        <v>122</v>
      </c>
      <c r="K81" s="323">
        <v>1505</v>
      </c>
      <c r="L81" s="323">
        <v>7</v>
      </c>
      <c r="M81" s="323">
        <v>1</v>
      </c>
      <c r="N81" s="323">
        <v>5</v>
      </c>
      <c r="O81" s="323">
        <v>800</v>
      </c>
      <c r="P81" s="323">
        <v>0</v>
      </c>
      <c r="Q81" s="323">
        <v>0</v>
      </c>
      <c r="R81" s="323">
        <v>1484</v>
      </c>
      <c r="S81" s="323">
        <v>0</v>
      </c>
      <c r="T81" s="323">
        <v>0</v>
      </c>
      <c r="U81" s="323">
        <v>10</v>
      </c>
      <c r="V81" s="323">
        <v>176</v>
      </c>
      <c r="W81" s="323">
        <v>0</v>
      </c>
      <c r="X81" s="323">
        <v>46</v>
      </c>
      <c r="Y81" s="323">
        <v>426</v>
      </c>
      <c r="Z81" s="323">
        <v>16</v>
      </c>
      <c r="AA81" s="323">
        <v>7</v>
      </c>
      <c r="AB81" s="323">
        <v>15</v>
      </c>
      <c r="AC81" s="323">
        <v>26</v>
      </c>
      <c r="AD81" s="323">
        <v>101</v>
      </c>
      <c r="AE81" s="323">
        <v>563</v>
      </c>
      <c r="AF81" s="323">
        <v>2</v>
      </c>
      <c r="AG81" s="323">
        <v>8</v>
      </c>
      <c r="AH81" s="323">
        <v>0</v>
      </c>
      <c r="AI81" s="323">
        <v>30</v>
      </c>
      <c r="AJ81" s="323">
        <v>9</v>
      </c>
      <c r="AK81" s="323">
        <v>0</v>
      </c>
    </row>
    <row r="82" spans="1:37" s="285" customFormat="1" ht="14.25">
      <c r="A82" s="347"/>
      <c r="B82" s="328"/>
      <c r="C82" s="348" t="s">
        <v>268</v>
      </c>
      <c r="D82" s="430">
        <v>0.19583749583749585</v>
      </c>
      <c r="E82" s="430">
        <v>0.25139664804469275</v>
      </c>
      <c r="F82" s="430">
        <v>0.14421768707482993</v>
      </c>
      <c r="G82" s="430">
        <v>8.8235294117647065E-2</v>
      </c>
      <c r="H82" s="430">
        <v>0.17834394904458598</v>
      </c>
      <c r="I82" s="430">
        <v>0.39150943396226418</v>
      </c>
      <c r="J82" s="430">
        <v>0.23643410852713179</v>
      </c>
      <c r="K82" s="430">
        <v>0.36493695441319107</v>
      </c>
      <c r="L82" s="430">
        <v>0.17499999999999999</v>
      </c>
      <c r="M82" s="430">
        <v>0.25</v>
      </c>
      <c r="N82" s="430">
        <v>0.29411764705882354</v>
      </c>
      <c r="O82" s="430">
        <v>0.22733731173628871</v>
      </c>
      <c r="P82" s="430" t="s">
        <v>324</v>
      </c>
      <c r="Q82" s="430" t="s">
        <v>324</v>
      </c>
      <c r="R82" s="430">
        <v>0.12563494751100576</v>
      </c>
      <c r="S82" s="430" t="s">
        <v>324</v>
      </c>
      <c r="T82" s="430">
        <v>0</v>
      </c>
      <c r="U82" s="430">
        <v>0.13513513513513514</v>
      </c>
      <c r="V82" s="430">
        <v>0.19664804469273742</v>
      </c>
      <c r="W82" s="430" t="s">
        <v>324</v>
      </c>
      <c r="X82" s="430">
        <v>0.1013215859030837</v>
      </c>
      <c r="Y82" s="430">
        <v>0.25044091710758376</v>
      </c>
      <c r="Z82" s="430">
        <v>4.221635883905013E-2</v>
      </c>
      <c r="AA82" s="430">
        <v>0.4375</v>
      </c>
      <c r="AB82" s="430">
        <v>0.65217391304347827</v>
      </c>
      <c r="AC82" s="430">
        <v>0.203125</v>
      </c>
      <c r="AD82" s="430">
        <v>0.20321931589537223</v>
      </c>
      <c r="AE82" s="430">
        <v>0.21094042712626451</v>
      </c>
      <c r="AF82" s="430">
        <v>6.0606060606060608E-2</v>
      </c>
      <c r="AG82" s="430">
        <v>0.72727272727272729</v>
      </c>
      <c r="AH82" s="430" t="s">
        <v>324</v>
      </c>
      <c r="AI82" s="430">
        <v>0.22222222222222221</v>
      </c>
      <c r="AJ82" s="430">
        <v>0.75</v>
      </c>
      <c r="AK82" s="430">
        <v>0</v>
      </c>
    </row>
    <row r="83" spans="1:37" s="462" customFormat="1" ht="30" customHeight="1">
      <c r="A83" s="352"/>
      <c r="B83" s="353" t="s">
        <v>266</v>
      </c>
      <c r="C83" s="353" t="s">
        <v>65</v>
      </c>
      <c r="D83" s="459">
        <v>30334</v>
      </c>
      <c r="E83" s="323">
        <v>245</v>
      </c>
      <c r="F83" s="323">
        <v>2117</v>
      </c>
      <c r="G83" s="323">
        <v>23</v>
      </c>
      <c r="H83" s="323">
        <v>145</v>
      </c>
      <c r="I83" s="323">
        <v>240</v>
      </c>
      <c r="J83" s="323">
        <v>536</v>
      </c>
      <c r="K83" s="323">
        <v>3252</v>
      </c>
      <c r="L83" s="323">
        <v>28</v>
      </c>
      <c r="M83" s="323">
        <v>1</v>
      </c>
      <c r="N83" s="323">
        <v>24</v>
      </c>
      <c r="O83" s="323">
        <v>2841</v>
      </c>
      <c r="P83" s="323">
        <v>4</v>
      </c>
      <c r="Q83" s="323">
        <v>0</v>
      </c>
      <c r="R83" s="323">
        <v>12629</v>
      </c>
      <c r="S83" s="323">
        <v>0</v>
      </c>
      <c r="T83" s="323">
        <v>9</v>
      </c>
      <c r="U83" s="323">
        <v>42</v>
      </c>
      <c r="V83" s="323">
        <v>738</v>
      </c>
      <c r="W83" s="323">
        <v>0</v>
      </c>
      <c r="X83" s="323">
        <v>359</v>
      </c>
      <c r="Y83" s="323">
        <v>1354</v>
      </c>
      <c r="Z83" s="323">
        <v>94</v>
      </c>
      <c r="AA83" s="323">
        <v>13</v>
      </c>
      <c r="AB83" s="323">
        <v>18</v>
      </c>
      <c r="AC83" s="323">
        <v>108</v>
      </c>
      <c r="AD83" s="323">
        <v>385</v>
      </c>
      <c r="AE83" s="323">
        <v>4930</v>
      </c>
      <c r="AF83" s="323">
        <v>38</v>
      </c>
      <c r="AG83" s="323">
        <v>12</v>
      </c>
      <c r="AH83" s="323">
        <v>0</v>
      </c>
      <c r="AI83" s="323">
        <v>116</v>
      </c>
      <c r="AJ83" s="323">
        <v>31</v>
      </c>
      <c r="AK83" s="323">
        <v>2</v>
      </c>
    </row>
    <row r="84" spans="1:37" s="462" customFormat="1">
      <c r="A84" s="352"/>
      <c r="B84" s="353"/>
      <c r="C84" s="354" t="s">
        <v>105</v>
      </c>
      <c r="D84" s="464">
        <v>23953</v>
      </c>
      <c r="E84" s="323">
        <v>184</v>
      </c>
      <c r="F84" s="323">
        <v>1574</v>
      </c>
      <c r="G84" s="323">
        <v>18</v>
      </c>
      <c r="H84" s="323">
        <v>115</v>
      </c>
      <c r="I84" s="323">
        <v>148</v>
      </c>
      <c r="J84" s="323">
        <v>419</v>
      </c>
      <c r="K84" s="323">
        <v>1859</v>
      </c>
      <c r="L84" s="323">
        <v>22</v>
      </c>
      <c r="M84" s="323">
        <v>1</v>
      </c>
      <c r="N84" s="323">
        <v>15</v>
      </c>
      <c r="O84" s="323">
        <v>2110</v>
      </c>
      <c r="P84" s="323">
        <v>2</v>
      </c>
      <c r="Q84" s="323">
        <v>0</v>
      </c>
      <c r="R84" s="323">
        <v>11188</v>
      </c>
      <c r="S84" s="323">
        <v>0</v>
      </c>
      <c r="T84" s="323">
        <v>8</v>
      </c>
      <c r="U84" s="323">
        <v>35</v>
      </c>
      <c r="V84" s="323">
        <v>580</v>
      </c>
      <c r="W84" s="323">
        <v>0</v>
      </c>
      <c r="X84" s="323">
        <v>313</v>
      </c>
      <c r="Y84" s="323">
        <v>935</v>
      </c>
      <c r="Z84" s="323">
        <v>89</v>
      </c>
      <c r="AA84" s="323">
        <v>7</v>
      </c>
      <c r="AB84" s="323">
        <v>1</v>
      </c>
      <c r="AC84" s="323">
        <v>91</v>
      </c>
      <c r="AD84" s="323">
        <v>292</v>
      </c>
      <c r="AE84" s="323">
        <v>3822</v>
      </c>
      <c r="AF84" s="323">
        <v>34</v>
      </c>
      <c r="AG84" s="323">
        <v>0</v>
      </c>
      <c r="AH84" s="323">
        <v>0</v>
      </c>
      <c r="AI84" s="323">
        <v>87</v>
      </c>
      <c r="AJ84" s="323">
        <v>3</v>
      </c>
      <c r="AK84" s="323">
        <v>1</v>
      </c>
    </row>
    <row r="85" spans="1:37" s="468" customFormat="1" ht="14.25">
      <c r="A85" s="356"/>
      <c r="B85" s="357"/>
      <c r="C85" s="358" t="s">
        <v>267</v>
      </c>
      <c r="D85" s="430">
        <v>0.78964198589042001</v>
      </c>
      <c r="E85" s="430">
        <v>0.75102040816326532</v>
      </c>
      <c r="F85" s="430">
        <v>0.74350495984884268</v>
      </c>
      <c r="G85" s="430">
        <v>0.78260869565217395</v>
      </c>
      <c r="H85" s="430">
        <v>0.7931034482758621</v>
      </c>
      <c r="I85" s="430">
        <v>0.6166666666666667</v>
      </c>
      <c r="J85" s="430">
        <v>0.78171641791044777</v>
      </c>
      <c r="K85" s="430">
        <v>0.57164821648216479</v>
      </c>
      <c r="L85" s="430">
        <v>0.7857142857142857</v>
      </c>
      <c r="M85" s="430">
        <v>1</v>
      </c>
      <c r="N85" s="430">
        <v>0.625</v>
      </c>
      <c r="O85" s="430">
        <v>0.74269623372052096</v>
      </c>
      <c r="P85" s="430">
        <v>0.5</v>
      </c>
      <c r="Q85" s="430" t="s">
        <v>324</v>
      </c>
      <c r="R85" s="430">
        <v>0.88589753741388866</v>
      </c>
      <c r="S85" s="430" t="s">
        <v>324</v>
      </c>
      <c r="T85" s="430">
        <v>0.88888888888888884</v>
      </c>
      <c r="U85" s="430">
        <v>0.83333333333333337</v>
      </c>
      <c r="V85" s="430">
        <v>0.78590785907859073</v>
      </c>
      <c r="W85" s="430" t="s">
        <v>324</v>
      </c>
      <c r="X85" s="430">
        <v>0.871866295264624</v>
      </c>
      <c r="Y85" s="430">
        <v>0.69054652880354506</v>
      </c>
      <c r="Z85" s="430">
        <v>0.94680851063829785</v>
      </c>
      <c r="AA85" s="430">
        <v>0.53846153846153844</v>
      </c>
      <c r="AB85" s="430">
        <v>5.5555555555555552E-2</v>
      </c>
      <c r="AC85" s="430">
        <v>0.84259259259259256</v>
      </c>
      <c r="AD85" s="430">
        <v>0.75844155844155847</v>
      </c>
      <c r="AE85" s="430">
        <v>0.77525354969574034</v>
      </c>
      <c r="AF85" s="430">
        <v>0.89473684210526316</v>
      </c>
      <c r="AG85" s="430">
        <v>0</v>
      </c>
      <c r="AH85" s="430" t="s">
        <v>324</v>
      </c>
      <c r="AI85" s="430">
        <v>0.75</v>
      </c>
      <c r="AJ85" s="430">
        <v>9.6774193548387094E-2</v>
      </c>
      <c r="AK85" s="430">
        <v>0.5</v>
      </c>
    </row>
    <row r="86" spans="1:37" s="462" customFormat="1" ht="18.75" customHeight="1">
      <c r="A86" s="352"/>
      <c r="B86" s="353"/>
      <c r="C86" s="355" t="s">
        <v>106</v>
      </c>
      <c r="D86" s="464">
        <v>6381</v>
      </c>
      <c r="E86" s="323">
        <v>61</v>
      </c>
      <c r="F86" s="323">
        <v>543</v>
      </c>
      <c r="G86" s="323">
        <v>5</v>
      </c>
      <c r="H86" s="323">
        <v>30</v>
      </c>
      <c r="I86" s="323">
        <v>92</v>
      </c>
      <c r="J86" s="323">
        <v>117</v>
      </c>
      <c r="K86" s="323">
        <v>1393</v>
      </c>
      <c r="L86" s="323">
        <v>6</v>
      </c>
      <c r="M86" s="323">
        <v>0</v>
      </c>
      <c r="N86" s="323">
        <v>9</v>
      </c>
      <c r="O86" s="323">
        <v>731</v>
      </c>
      <c r="P86" s="323">
        <v>2</v>
      </c>
      <c r="Q86" s="323">
        <v>0</v>
      </c>
      <c r="R86" s="323">
        <v>1441</v>
      </c>
      <c r="S86" s="323">
        <v>0</v>
      </c>
      <c r="T86" s="323">
        <v>1</v>
      </c>
      <c r="U86" s="323">
        <v>7</v>
      </c>
      <c r="V86" s="323">
        <v>158</v>
      </c>
      <c r="W86" s="323">
        <v>0</v>
      </c>
      <c r="X86" s="323">
        <v>46</v>
      </c>
      <c r="Y86" s="323">
        <v>419</v>
      </c>
      <c r="Z86" s="323">
        <v>5</v>
      </c>
      <c r="AA86" s="323">
        <v>6</v>
      </c>
      <c r="AB86" s="323">
        <v>17</v>
      </c>
      <c r="AC86" s="323">
        <v>17</v>
      </c>
      <c r="AD86" s="323">
        <v>93</v>
      </c>
      <c r="AE86" s="323">
        <v>1108</v>
      </c>
      <c r="AF86" s="323">
        <v>4</v>
      </c>
      <c r="AG86" s="323">
        <v>12</v>
      </c>
      <c r="AH86" s="323">
        <v>0</v>
      </c>
      <c r="AI86" s="323">
        <v>29</v>
      </c>
      <c r="AJ86" s="323">
        <v>28</v>
      </c>
      <c r="AK86" s="323">
        <v>1</v>
      </c>
    </row>
    <row r="87" spans="1:37" s="468" customFormat="1" ht="14.25">
      <c r="A87" s="359"/>
      <c r="B87" s="360"/>
      <c r="C87" s="361" t="s">
        <v>268</v>
      </c>
      <c r="D87" s="442">
        <v>0.21035801410958002</v>
      </c>
      <c r="E87" s="442">
        <v>0.24897959183673468</v>
      </c>
      <c r="F87" s="442">
        <v>0.25649504015115732</v>
      </c>
      <c r="G87" s="442">
        <v>0.21739130434782608</v>
      </c>
      <c r="H87" s="442">
        <v>0.20689655172413793</v>
      </c>
      <c r="I87" s="442">
        <v>0.38333333333333336</v>
      </c>
      <c r="J87" s="442">
        <v>0.21828358208955223</v>
      </c>
      <c r="K87" s="442">
        <v>0.42835178351783521</v>
      </c>
      <c r="L87" s="442">
        <v>0.21428571428571427</v>
      </c>
      <c r="M87" s="442">
        <v>0</v>
      </c>
      <c r="N87" s="442">
        <v>0.375</v>
      </c>
      <c r="O87" s="442">
        <v>0.25730376627947904</v>
      </c>
      <c r="P87" s="442">
        <v>0.5</v>
      </c>
      <c r="Q87" s="442" t="s">
        <v>324</v>
      </c>
      <c r="R87" s="442">
        <v>0.11410246258611133</v>
      </c>
      <c r="S87" s="442" t="s">
        <v>324</v>
      </c>
      <c r="T87" s="442">
        <v>0.1111111111111111</v>
      </c>
      <c r="U87" s="442">
        <v>0.16666666666666666</v>
      </c>
      <c r="V87" s="442">
        <v>0.21409214092140921</v>
      </c>
      <c r="W87" s="442" t="s">
        <v>324</v>
      </c>
      <c r="X87" s="442">
        <v>0.12813370473537605</v>
      </c>
      <c r="Y87" s="442">
        <v>0.30945347119645494</v>
      </c>
      <c r="Z87" s="442">
        <v>5.3191489361702128E-2</v>
      </c>
      <c r="AA87" s="442">
        <v>0.46153846153846156</v>
      </c>
      <c r="AB87" s="442">
        <v>0.94444444444444442</v>
      </c>
      <c r="AC87" s="442">
        <v>0.15740740740740741</v>
      </c>
      <c r="AD87" s="442">
        <v>0.24155844155844156</v>
      </c>
      <c r="AE87" s="442">
        <v>0.22474645030425963</v>
      </c>
      <c r="AF87" s="442">
        <v>0.10526315789473684</v>
      </c>
      <c r="AG87" s="442">
        <v>1</v>
      </c>
      <c r="AH87" s="442" t="s">
        <v>324</v>
      </c>
      <c r="AI87" s="442">
        <v>0.25</v>
      </c>
      <c r="AJ87" s="442">
        <v>0.90322580645161288</v>
      </c>
      <c r="AK87" s="442">
        <v>0.5</v>
      </c>
    </row>
    <row r="88" spans="1:37">
      <c r="A88" s="61" t="s">
        <v>437</v>
      </c>
      <c r="E88" s="255"/>
      <c r="F88" s="255"/>
      <c r="G88" s="255"/>
      <c r="H88" s="255"/>
      <c r="I88" s="255"/>
      <c r="J88" s="255"/>
      <c r="K88" s="255"/>
      <c r="L88" s="255"/>
      <c r="M88" s="255"/>
      <c r="N88" s="255"/>
      <c r="O88" s="255"/>
      <c r="P88" s="255"/>
    </row>
    <row r="89" spans="1:37">
      <c r="A89" s="62" t="s">
        <v>438</v>
      </c>
    </row>
    <row r="90" spans="1:37">
      <c r="A90" s="140"/>
    </row>
    <row r="91" spans="1:37">
      <c r="A91" s="61" t="s">
        <v>358</v>
      </c>
    </row>
    <row r="92" spans="1:37">
      <c r="A92" s="65" t="s">
        <v>108</v>
      </c>
    </row>
    <row r="93" spans="1:37">
      <c r="A93" s="66" t="s">
        <v>113</v>
      </c>
    </row>
    <row r="94" spans="1:37">
      <c r="A94" s="66" t="s">
        <v>114</v>
      </c>
    </row>
    <row r="95" spans="1:37">
      <c r="A95" s="66" t="s">
        <v>109</v>
      </c>
    </row>
    <row r="96" spans="1:37">
      <c r="A96" s="66" t="s">
        <v>115</v>
      </c>
    </row>
    <row r="97" spans="1:1">
      <c r="A97" s="175" t="s">
        <v>458</v>
      </c>
    </row>
    <row r="98" spans="1:1">
      <c r="A98" s="41" t="s">
        <v>307</v>
      </c>
    </row>
    <row r="99" spans="1:1">
      <c r="A99" s="175" t="s">
        <v>93</v>
      </c>
    </row>
    <row r="100" spans="1:1">
      <c r="A100" s="66" t="s">
        <v>442</v>
      </c>
    </row>
    <row r="101" spans="1:1">
      <c r="A101" s="141"/>
    </row>
  </sheetData>
  <customSheetViews>
    <customSheetView guid="{422FB07F-0116-472C-AA8B-3CB17BF5B967}">
      <pane xSplit="6" ySplit="5" topLeftCell="G6" activePane="bottomRight" state="frozen"/>
      <selection pane="bottomRight"/>
      <pageMargins left="0.7" right="0.7" top="0.75" bottom="0.75" header="0.3" footer="0.3"/>
      <pageSetup paperSize="9" orientation="portrait" r:id="rId1"/>
    </customSheetView>
    <customSheetView guid="{2C019338-990D-4A79-820F-A2567D7AFF49}" showRuler="0">
      <pane xSplit="6" ySplit="5" topLeftCell="G6" activePane="bottomRight" state="frozen"/>
      <selection pane="bottomRight" activeCell="E72" sqref="E72"/>
      <pageMargins left="0.7" right="0.7" top="0.75" bottom="0.75" header="0.3" footer="0.3"/>
      <pageSetup paperSize="9" orientation="portrait" r:id="rId2"/>
      <headerFooter alignWithMargins="0"/>
    </customSheetView>
    <customSheetView guid="{1579420E-4C0E-41DE-AF21-EDBB13744ED1}" showRuler="0">
      <pane xSplit="6" ySplit="5" topLeftCell="G6" activePane="bottomRight" state="frozen"/>
      <selection pane="bottomRight" activeCell="A69" sqref="A69"/>
      <pageMargins left="0.7" right="0.7" top="0.75" bottom="0.75" header="0.3" footer="0.3"/>
      <pageSetup paperSize="9" orientation="portrait" r:id="rId3"/>
      <headerFooter alignWithMargins="0"/>
    </customSheetView>
  </customSheetViews>
  <mergeCells count="4">
    <mergeCell ref="E4:AK4"/>
    <mergeCell ref="D4:D5"/>
    <mergeCell ref="A4:A5"/>
    <mergeCell ref="B4:B5"/>
  </mergeCells>
  <phoneticPr fontId="24" type="noConversion"/>
  <hyperlinks>
    <hyperlink ref="A3" location="Index!A1" display="Index"/>
  </hyperlinks>
  <pageMargins left="0.70866141732283472" right="0.70866141732283472" top="0.74803149606299213" bottom="0.74803149606299213" header="0.31496062992125984" footer="0.31496062992125984"/>
  <pageSetup paperSize="9" scale="51" fitToWidth="2" fitToHeight="0" pageOrder="overThenDown" orientation="landscape" r:id="rId4"/>
  <rowBreaks count="1" manualBreakCount="1">
    <brk id="52" max="36" man="1"/>
  </rowBreaks>
</worksheet>
</file>

<file path=xl/worksheets/sheet13.xml><?xml version="1.0" encoding="utf-8"?>
<worksheet xmlns="http://schemas.openxmlformats.org/spreadsheetml/2006/main" xmlns:r="http://schemas.openxmlformats.org/officeDocument/2006/relationships">
  <sheetPr codeName="Sheet13"/>
  <dimension ref="A1:AO168"/>
  <sheetViews>
    <sheetView zoomScaleNormal="100" zoomScaleSheetLayoutView="85" workbookViewId="0">
      <pane xSplit="3" ySplit="5" topLeftCell="D48" activePane="bottomRight" state="frozen"/>
      <selection pane="topRight"/>
      <selection pane="bottomLeft"/>
      <selection pane="bottomRight" activeCell="N28" sqref="N28"/>
    </sheetView>
  </sheetViews>
  <sheetFormatPr defaultRowHeight="12.75"/>
  <cols>
    <col min="1" max="1" width="9.140625" style="59"/>
    <col min="2" max="2" width="8.28515625" style="59" bestFit="1" customWidth="1"/>
    <col min="3" max="3" width="19.42578125" style="3" bestFit="1" customWidth="1"/>
    <col min="4" max="4" width="9.5703125" style="22" bestFit="1" customWidth="1"/>
    <col min="5" max="5" width="13.42578125" style="22" customWidth="1"/>
    <col min="6" max="6" width="11.85546875" style="22" customWidth="1"/>
    <col min="7" max="7" width="13.85546875" style="22" customWidth="1"/>
    <col min="8" max="8" width="10.5703125" style="22" customWidth="1"/>
    <col min="9" max="9" width="12.42578125" style="22" customWidth="1"/>
    <col min="10" max="10" width="11.42578125" style="22" customWidth="1"/>
    <col min="11" max="12" width="9.28515625" style="22" bestFit="1" customWidth="1"/>
    <col min="13" max="13" width="15.5703125" style="22" customWidth="1"/>
    <col min="14" max="14" width="14.42578125" style="22" customWidth="1"/>
    <col min="15" max="15" width="16.7109375" style="22" customWidth="1"/>
    <col min="16" max="16" width="15" style="22" customWidth="1"/>
    <col min="17" max="17" width="12.5703125" style="22" customWidth="1"/>
    <col min="18" max="18" width="12.42578125" style="22" customWidth="1"/>
    <col min="19" max="19" width="10.5703125" style="22" customWidth="1"/>
    <col min="20" max="20" width="16.28515625" style="22" customWidth="1"/>
    <col min="21" max="21" width="11" style="22" customWidth="1"/>
    <col min="22" max="22" width="9.28515625" style="22" bestFit="1" customWidth="1"/>
    <col min="23" max="23" width="9.85546875" style="22" customWidth="1"/>
    <col min="24" max="24" width="18.42578125" style="22" customWidth="1"/>
    <col min="25" max="25" width="12.140625" style="22" customWidth="1"/>
    <col min="26" max="26" width="11.28515625" style="22" customWidth="1"/>
    <col min="27" max="27" width="18.85546875" style="22" customWidth="1"/>
    <col min="28" max="28" width="12.28515625" style="22" customWidth="1"/>
    <col min="29" max="29" width="12.7109375" style="22" customWidth="1"/>
    <col min="30" max="30" width="9.28515625" style="22" bestFit="1" customWidth="1"/>
    <col min="31" max="31" width="14.140625" style="22" customWidth="1"/>
    <col min="32" max="32" width="12.28515625" style="22" customWidth="1"/>
    <col min="33" max="33" width="13.42578125" style="22" customWidth="1"/>
    <col min="34" max="34" width="18.28515625" style="22" customWidth="1"/>
    <col min="35" max="35" width="9.28515625" style="22" bestFit="1" customWidth="1"/>
    <col min="36" max="36" width="9.140625" style="22"/>
    <col min="37" max="37" width="9.28515625" style="22" bestFit="1" customWidth="1"/>
    <col min="38" max="16384" width="9.140625" style="2"/>
  </cols>
  <sheetData>
    <row r="1" spans="1:37">
      <c r="A1" s="25" t="s">
        <v>116</v>
      </c>
    </row>
    <row r="2" spans="1:37" ht="14.25">
      <c r="A2" s="25" t="s">
        <v>546</v>
      </c>
    </row>
    <row r="3" spans="1:37">
      <c r="A3" s="212" t="s">
        <v>152</v>
      </c>
    </row>
    <row r="4" spans="1:37" s="6" customFormat="1" ht="12.75" customHeight="1">
      <c r="A4" s="576" t="s">
        <v>331</v>
      </c>
      <c r="B4" s="576" t="s">
        <v>330</v>
      </c>
      <c r="C4" s="576" t="s">
        <v>100</v>
      </c>
      <c r="D4" s="578" t="s">
        <v>321</v>
      </c>
      <c r="E4" s="587" t="s">
        <v>271</v>
      </c>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row>
    <row r="5" spans="1:37" s="35" customFormat="1" ht="39.75">
      <c r="A5" s="577"/>
      <c r="B5" s="577"/>
      <c r="C5" s="577"/>
      <c r="D5" s="579"/>
      <c r="E5" s="573" t="s">
        <v>457</v>
      </c>
      <c r="F5" s="573" t="s">
        <v>464</v>
      </c>
      <c r="G5" s="573" t="s">
        <v>465</v>
      </c>
      <c r="H5" s="573" t="s">
        <v>466</v>
      </c>
      <c r="I5" s="573" t="s">
        <v>467</v>
      </c>
      <c r="J5" s="573" t="s">
        <v>468</v>
      </c>
      <c r="K5" s="573" t="s">
        <v>469</v>
      </c>
      <c r="L5" s="573" t="s">
        <v>470</v>
      </c>
      <c r="M5" s="573" t="s">
        <v>471</v>
      </c>
      <c r="N5" s="573" t="s">
        <v>472</v>
      </c>
      <c r="O5" s="573" t="s">
        <v>473</v>
      </c>
      <c r="P5" s="573" t="s">
        <v>461</v>
      </c>
      <c r="Q5" s="573" t="s">
        <v>474</v>
      </c>
      <c r="R5" s="573" t="s">
        <v>18</v>
      </c>
      <c r="S5" s="573" t="s">
        <v>475</v>
      </c>
      <c r="T5" s="573" t="s">
        <v>476</v>
      </c>
      <c r="U5" s="573" t="s">
        <v>477</v>
      </c>
      <c r="V5" s="573" t="s">
        <v>478</v>
      </c>
      <c r="W5" s="573" t="s">
        <v>479</v>
      </c>
      <c r="X5" s="573" t="s">
        <v>480</v>
      </c>
      <c r="Y5" s="573" t="s">
        <v>481</v>
      </c>
      <c r="Z5" s="573" t="s">
        <v>102</v>
      </c>
      <c r="AA5" s="573" t="s">
        <v>103</v>
      </c>
      <c r="AB5" s="573" t="s">
        <v>482</v>
      </c>
      <c r="AC5" s="573" t="s">
        <v>483</v>
      </c>
      <c r="AD5" s="573" t="s">
        <v>104</v>
      </c>
      <c r="AE5" s="573" t="s">
        <v>121</v>
      </c>
      <c r="AF5" s="573" t="s">
        <v>485</v>
      </c>
      <c r="AG5" s="573" t="s">
        <v>117</v>
      </c>
      <c r="AH5" s="573" t="s">
        <v>486</v>
      </c>
      <c r="AI5" s="573" t="s">
        <v>487</v>
      </c>
      <c r="AJ5" s="573" t="s">
        <v>122</v>
      </c>
      <c r="AK5" s="573" t="s">
        <v>488</v>
      </c>
    </row>
    <row r="6" spans="1:37" ht="14.25" customHeight="1">
      <c r="A6" s="35" t="s">
        <v>124</v>
      </c>
      <c r="B6" s="35"/>
      <c r="C6" s="35" t="s">
        <v>123</v>
      </c>
      <c r="D6" s="253">
        <v>162837</v>
      </c>
      <c r="E6" s="253">
        <v>3351</v>
      </c>
      <c r="F6" s="253">
        <v>57830</v>
      </c>
      <c r="G6" s="253">
        <v>308</v>
      </c>
      <c r="H6" s="253">
        <v>1130</v>
      </c>
      <c r="I6" s="253">
        <v>837</v>
      </c>
      <c r="J6" s="253">
        <v>3099</v>
      </c>
      <c r="K6" s="253">
        <v>515</v>
      </c>
      <c r="L6" s="253">
        <v>1</v>
      </c>
      <c r="M6" s="253">
        <v>3</v>
      </c>
      <c r="N6" s="253">
        <v>278</v>
      </c>
      <c r="O6" s="253">
        <v>7653</v>
      </c>
      <c r="P6" s="253">
        <v>0</v>
      </c>
      <c r="Q6" s="253">
        <v>0</v>
      </c>
      <c r="R6" s="253">
        <v>5</v>
      </c>
      <c r="S6" s="253">
        <v>1</v>
      </c>
      <c r="T6" s="253">
        <v>13</v>
      </c>
      <c r="U6" s="253">
        <v>57310</v>
      </c>
      <c r="V6" s="253">
        <v>12832</v>
      </c>
      <c r="W6" s="253">
        <v>0</v>
      </c>
      <c r="X6" s="253">
        <v>6046</v>
      </c>
      <c r="Y6" s="253">
        <v>7532</v>
      </c>
      <c r="Z6" s="253">
        <v>1</v>
      </c>
      <c r="AA6" s="253">
        <v>58</v>
      </c>
      <c r="AB6" s="253">
        <v>151</v>
      </c>
      <c r="AC6" s="253">
        <v>7</v>
      </c>
      <c r="AD6" s="253">
        <v>1000</v>
      </c>
      <c r="AE6" s="253">
        <v>0</v>
      </c>
      <c r="AF6" s="253">
        <v>450</v>
      </c>
      <c r="AG6" s="253">
        <v>0</v>
      </c>
      <c r="AH6" s="253">
        <v>107</v>
      </c>
      <c r="AI6" s="253">
        <v>2309</v>
      </c>
      <c r="AJ6" s="256">
        <v>0</v>
      </c>
      <c r="AK6" s="253">
        <v>10</v>
      </c>
    </row>
    <row r="7" spans="1:37" ht="14.25" customHeight="1">
      <c r="A7" s="35"/>
      <c r="B7" s="35"/>
      <c r="C7" s="227" t="s">
        <v>269</v>
      </c>
      <c r="D7" s="56">
        <v>0.55300699472478609</v>
      </c>
      <c r="E7" s="56">
        <v>0.63354222620113398</v>
      </c>
      <c r="F7" s="56">
        <v>0.52540204046342731</v>
      </c>
      <c r="G7" s="56">
        <v>0.85389610389610393</v>
      </c>
      <c r="H7" s="56">
        <v>0.80176991150442478</v>
      </c>
      <c r="I7" s="56">
        <v>0.84826762246117082</v>
      </c>
      <c r="J7" s="56">
        <v>0.51403678606001935</v>
      </c>
      <c r="K7" s="56">
        <v>0.88737864077669903</v>
      </c>
      <c r="L7" s="56" t="s">
        <v>94</v>
      </c>
      <c r="M7" s="56" t="s">
        <v>94</v>
      </c>
      <c r="N7" s="56">
        <v>0.41007194244604317</v>
      </c>
      <c r="O7" s="56" t="s">
        <v>94</v>
      </c>
      <c r="P7" s="56">
        <v>0</v>
      </c>
      <c r="Q7" s="56">
        <v>0</v>
      </c>
      <c r="R7" s="56" t="s">
        <v>94</v>
      </c>
      <c r="S7" s="56">
        <v>1</v>
      </c>
      <c r="T7" s="56">
        <v>0.84615384615384615</v>
      </c>
      <c r="U7" s="56">
        <v>0.48478450532193335</v>
      </c>
      <c r="V7" s="56">
        <v>0.64385910224438903</v>
      </c>
      <c r="W7" s="56">
        <v>0</v>
      </c>
      <c r="X7" s="56">
        <v>0.58121071782997025</v>
      </c>
      <c r="Y7" s="56">
        <v>0.71667551779075944</v>
      </c>
      <c r="Z7" s="56">
        <v>0</v>
      </c>
      <c r="AA7" s="56">
        <v>0.93103448275862066</v>
      </c>
      <c r="AB7" s="56">
        <v>0.63576158940397354</v>
      </c>
      <c r="AC7" s="56">
        <v>0.8571428571428571</v>
      </c>
      <c r="AD7" s="56">
        <v>0.63400000000000001</v>
      </c>
      <c r="AE7" s="56">
        <v>0</v>
      </c>
      <c r="AF7" s="56">
        <v>0.88444444444444448</v>
      </c>
      <c r="AG7" s="56">
        <v>0</v>
      </c>
      <c r="AH7" s="56">
        <v>0.56074766355140182</v>
      </c>
      <c r="AI7" s="56">
        <v>0.85924642702468601</v>
      </c>
      <c r="AJ7" s="56">
        <v>0</v>
      </c>
      <c r="AK7" s="56">
        <v>0.8</v>
      </c>
    </row>
    <row r="8" spans="1:37" ht="14.25" customHeight="1">
      <c r="A8" s="35"/>
      <c r="B8" s="35"/>
      <c r="C8" s="227" t="s">
        <v>270</v>
      </c>
      <c r="D8" s="56">
        <v>0.43620921535031965</v>
      </c>
      <c r="E8" s="56">
        <v>0.35720680393912263</v>
      </c>
      <c r="F8" s="56">
        <v>0.45680442676811345</v>
      </c>
      <c r="G8" s="56">
        <v>0.1461038961038961</v>
      </c>
      <c r="H8" s="56">
        <v>0.18672566371681415</v>
      </c>
      <c r="I8" s="56">
        <v>0.14814814814814814</v>
      </c>
      <c r="J8" s="56">
        <v>0.46563407550822844</v>
      </c>
      <c r="K8" s="56">
        <v>0.1087378640776699</v>
      </c>
      <c r="L8" s="56" t="s">
        <v>94</v>
      </c>
      <c r="M8" s="56" t="s">
        <v>94</v>
      </c>
      <c r="N8" s="56">
        <v>0.58273381294964033</v>
      </c>
      <c r="O8" s="56" t="s">
        <v>94</v>
      </c>
      <c r="P8" s="56">
        <v>0</v>
      </c>
      <c r="Q8" s="56">
        <v>0</v>
      </c>
      <c r="R8" s="56" t="s">
        <v>94</v>
      </c>
      <c r="S8" s="56">
        <v>0</v>
      </c>
      <c r="T8" s="56">
        <v>0.15384615384615385</v>
      </c>
      <c r="U8" s="56">
        <v>0.51172570232071191</v>
      </c>
      <c r="V8" s="56">
        <v>0.3456982543640898</v>
      </c>
      <c r="W8" s="56">
        <v>0</v>
      </c>
      <c r="X8" s="56">
        <v>0.39943764472378435</v>
      </c>
      <c r="Y8" s="56">
        <v>0.27788104089219329</v>
      </c>
      <c r="Z8" s="56">
        <v>1</v>
      </c>
      <c r="AA8" s="56">
        <v>6.8965517241379309E-2</v>
      </c>
      <c r="AB8" s="56">
        <v>0.33774834437086093</v>
      </c>
      <c r="AC8" s="56">
        <v>0.14285714285714285</v>
      </c>
      <c r="AD8" s="56">
        <v>0.35399999999999998</v>
      </c>
      <c r="AE8" s="56">
        <v>0</v>
      </c>
      <c r="AF8" s="56">
        <v>0.11333333333333333</v>
      </c>
      <c r="AG8" s="56">
        <v>0</v>
      </c>
      <c r="AH8" s="56">
        <v>0.43925233644859812</v>
      </c>
      <c r="AI8" s="56">
        <v>0.13815504547423127</v>
      </c>
      <c r="AJ8" s="56">
        <v>0</v>
      </c>
      <c r="AK8" s="56">
        <v>0.2</v>
      </c>
    </row>
    <row r="9" spans="1:37" ht="30" customHeight="1">
      <c r="A9" s="35" t="s">
        <v>125</v>
      </c>
      <c r="B9" s="35"/>
      <c r="C9" s="35" t="s">
        <v>123</v>
      </c>
      <c r="D9" s="253">
        <v>164094</v>
      </c>
      <c r="E9" s="253">
        <v>2782</v>
      </c>
      <c r="F9" s="253">
        <v>53883</v>
      </c>
      <c r="G9" s="253">
        <v>397</v>
      </c>
      <c r="H9" s="253">
        <v>697</v>
      </c>
      <c r="I9" s="253">
        <v>920</v>
      </c>
      <c r="J9" s="253">
        <v>3232</v>
      </c>
      <c r="K9" s="253">
        <v>713</v>
      </c>
      <c r="L9" s="253">
        <v>0</v>
      </c>
      <c r="M9" s="253">
        <v>3</v>
      </c>
      <c r="N9" s="253">
        <v>223</v>
      </c>
      <c r="O9" s="253">
        <v>6995</v>
      </c>
      <c r="P9" s="253">
        <v>0</v>
      </c>
      <c r="Q9" s="253">
        <v>0</v>
      </c>
      <c r="R9" s="253">
        <v>43</v>
      </c>
      <c r="S9" s="253">
        <v>2</v>
      </c>
      <c r="T9" s="253">
        <v>11</v>
      </c>
      <c r="U9" s="253">
        <v>62933</v>
      </c>
      <c r="V9" s="253">
        <v>12185</v>
      </c>
      <c r="W9" s="253">
        <v>0</v>
      </c>
      <c r="X9" s="253">
        <v>5266</v>
      </c>
      <c r="Y9" s="253">
        <v>9431</v>
      </c>
      <c r="Z9" s="253">
        <v>0</v>
      </c>
      <c r="AA9" s="253">
        <v>97</v>
      </c>
      <c r="AB9" s="253">
        <v>71</v>
      </c>
      <c r="AC9" s="253">
        <v>2</v>
      </c>
      <c r="AD9" s="253">
        <v>886</v>
      </c>
      <c r="AE9" s="253">
        <v>0</v>
      </c>
      <c r="AF9" s="253">
        <v>415</v>
      </c>
      <c r="AG9" s="253">
        <v>0</v>
      </c>
      <c r="AH9" s="253">
        <v>85</v>
      </c>
      <c r="AI9" s="253">
        <v>2815</v>
      </c>
      <c r="AJ9" s="253">
        <v>0</v>
      </c>
      <c r="AK9" s="253">
        <v>7</v>
      </c>
    </row>
    <row r="10" spans="1:37" ht="14.25" customHeight="1">
      <c r="A10" s="35"/>
      <c r="B10" s="35"/>
      <c r="C10" s="227" t="s">
        <v>269</v>
      </c>
      <c r="D10" s="56">
        <v>0.57134934854412711</v>
      </c>
      <c r="E10" s="56">
        <v>0.67613227893601724</v>
      </c>
      <c r="F10" s="56">
        <v>0.55316147950188366</v>
      </c>
      <c r="G10" s="56">
        <v>0.86901763224181361</v>
      </c>
      <c r="H10" s="56">
        <v>0.82352941176470584</v>
      </c>
      <c r="I10" s="56">
        <v>0.86521739130434783</v>
      </c>
      <c r="J10" s="56">
        <v>0.52722772277227725</v>
      </c>
      <c r="K10" s="56">
        <v>0.84431977559607296</v>
      </c>
      <c r="L10" s="56">
        <v>0</v>
      </c>
      <c r="M10" s="56" t="s">
        <v>94</v>
      </c>
      <c r="N10" s="56">
        <v>0.52017937219730936</v>
      </c>
      <c r="O10" s="56" t="s">
        <v>94</v>
      </c>
      <c r="P10" s="56">
        <v>0</v>
      </c>
      <c r="Q10" s="56">
        <v>0</v>
      </c>
      <c r="R10" s="56" t="s">
        <v>94</v>
      </c>
      <c r="S10" s="56">
        <v>1</v>
      </c>
      <c r="T10" s="56">
        <v>0.90909090909090906</v>
      </c>
      <c r="U10" s="56">
        <v>0.49336596062479143</v>
      </c>
      <c r="V10" s="56">
        <v>0.66540828887977022</v>
      </c>
      <c r="W10" s="56">
        <v>0</v>
      </c>
      <c r="X10" s="56">
        <v>0.60083554880364598</v>
      </c>
      <c r="Y10" s="56">
        <v>0.75071572473756765</v>
      </c>
      <c r="Z10" s="56">
        <v>0</v>
      </c>
      <c r="AA10" s="56">
        <v>0.89690721649484539</v>
      </c>
      <c r="AB10" s="56">
        <v>0.60563380281690138</v>
      </c>
      <c r="AC10" s="56">
        <v>0.5</v>
      </c>
      <c r="AD10" s="56">
        <v>0.69751693002257331</v>
      </c>
      <c r="AE10" s="56">
        <v>0</v>
      </c>
      <c r="AF10" s="56">
        <v>0.89879518072289155</v>
      </c>
      <c r="AG10" s="56">
        <v>0</v>
      </c>
      <c r="AH10" s="56">
        <v>0.51764705882352946</v>
      </c>
      <c r="AI10" s="56">
        <v>0.85932504440497337</v>
      </c>
      <c r="AJ10" s="56">
        <v>0</v>
      </c>
      <c r="AK10" s="56">
        <v>1</v>
      </c>
    </row>
    <row r="11" spans="1:37" ht="14.25" customHeight="1">
      <c r="A11" s="35"/>
      <c r="B11" s="35"/>
      <c r="C11" s="227" t="s">
        <v>270</v>
      </c>
      <c r="D11" s="56">
        <v>0.41869294428803006</v>
      </c>
      <c r="E11" s="56">
        <v>0.30373831775700932</v>
      </c>
      <c r="F11" s="56">
        <v>0.43024701668429743</v>
      </c>
      <c r="G11" s="56">
        <v>0.12594458438287154</v>
      </c>
      <c r="H11" s="56">
        <v>0.17073170731707318</v>
      </c>
      <c r="I11" s="56">
        <v>0.13152173913043477</v>
      </c>
      <c r="J11" s="56">
        <v>0.45792079207920794</v>
      </c>
      <c r="K11" s="56">
        <v>0.14305750350631136</v>
      </c>
      <c r="L11" s="56">
        <v>0</v>
      </c>
      <c r="M11" s="56" t="s">
        <v>94</v>
      </c>
      <c r="N11" s="56">
        <v>0.47085201793721976</v>
      </c>
      <c r="O11" s="56" t="s">
        <v>94</v>
      </c>
      <c r="P11" s="56">
        <v>0</v>
      </c>
      <c r="Q11" s="56">
        <v>0</v>
      </c>
      <c r="R11" s="56" t="s">
        <v>94</v>
      </c>
      <c r="S11" s="56">
        <v>0</v>
      </c>
      <c r="T11" s="56">
        <v>9.0909090909090912E-2</v>
      </c>
      <c r="U11" s="56">
        <v>0.50302702874485561</v>
      </c>
      <c r="V11" s="56">
        <v>0.32581042265080018</v>
      </c>
      <c r="W11" s="56">
        <v>0</v>
      </c>
      <c r="X11" s="56">
        <v>0.37675655146221043</v>
      </c>
      <c r="Y11" s="56">
        <v>0.24281624430071042</v>
      </c>
      <c r="Z11" s="56">
        <v>0</v>
      </c>
      <c r="AA11" s="56">
        <v>0.10309278350515463</v>
      </c>
      <c r="AB11" s="56">
        <v>0.352112676056338</v>
      </c>
      <c r="AC11" s="56">
        <v>0.5</v>
      </c>
      <c r="AD11" s="56">
        <v>0.29119638826185101</v>
      </c>
      <c r="AE11" s="56">
        <v>0</v>
      </c>
      <c r="AF11" s="56">
        <v>0.10120481927710843</v>
      </c>
      <c r="AG11" s="56">
        <v>0</v>
      </c>
      <c r="AH11" s="56">
        <v>0.44705882352941179</v>
      </c>
      <c r="AI11" s="56">
        <v>0.13605683836589699</v>
      </c>
      <c r="AJ11" s="56">
        <v>0</v>
      </c>
      <c r="AK11" s="56">
        <v>0</v>
      </c>
    </row>
    <row r="12" spans="1:37" s="222" customFormat="1" ht="30.75" customHeight="1">
      <c r="A12" s="35" t="s">
        <v>286</v>
      </c>
      <c r="B12" s="35"/>
      <c r="C12" s="35" t="s">
        <v>123</v>
      </c>
      <c r="D12" s="253">
        <v>207883</v>
      </c>
      <c r="E12" s="253">
        <v>2489</v>
      </c>
      <c r="F12" s="253">
        <v>52475</v>
      </c>
      <c r="G12" s="253">
        <v>375</v>
      </c>
      <c r="H12" s="253">
        <v>763</v>
      </c>
      <c r="I12" s="253">
        <v>1071</v>
      </c>
      <c r="J12" s="253">
        <v>3161</v>
      </c>
      <c r="K12" s="253">
        <v>878</v>
      </c>
      <c r="L12" s="253">
        <v>0</v>
      </c>
      <c r="M12" s="253">
        <v>1</v>
      </c>
      <c r="N12" s="253">
        <v>225</v>
      </c>
      <c r="O12" s="253">
        <v>8592</v>
      </c>
      <c r="P12" s="253">
        <v>0</v>
      </c>
      <c r="Q12" s="253">
        <v>1</v>
      </c>
      <c r="R12" s="253">
        <v>50845</v>
      </c>
      <c r="S12" s="253">
        <v>232</v>
      </c>
      <c r="T12" s="253">
        <v>14</v>
      </c>
      <c r="U12" s="253">
        <v>47222</v>
      </c>
      <c r="V12" s="253">
        <v>11817</v>
      </c>
      <c r="W12" s="253">
        <v>0</v>
      </c>
      <c r="X12" s="253">
        <v>4871</v>
      </c>
      <c r="Y12" s="253">
        <v>17606</v>
      </c>
      <c r="Z12" s="253">
        <v>2</v>
      </c>
      <c r="AA12" s="253">
        <v>149</v>
      </c>
      <c r="AB12" s="253">
        <v>43</v>
      </c>
      <c r="AC12" s="253">
        <v>0</v>
      </c>
      <c r="AD12" s="253">
        <v>984</v>
      </c>
      <c r="AE12" s="253">
        <v>0</v>
      </c>
      <c r="AF12" s="253">
        <v>609</v>
      </c>
      <c r="AG12" s="253">
        <v>0</v>
      </c>
      <c r="AH12" s="253">
        <v>99</v>
      </c>
      <c r="AI12" s="253">
        <v>3356</v>
      </c>
      <c r="AJ12" s="253">
        <v>0</v>
      </c>
      <c r="AK12" s="253">
        <v>3</v>
      </c>
    </row>
    <row r="13" spans="1:37" ht="14.25" customHeight="1">
      <c r="A13" s="35"/>
      <c r="B13" s="35"/>
      <c r="C13" s="227" t="s">
        <v>269</v>
      </c>
      <c r="D13" s="56">
        <v>0.61209430304546308</v>
      </c>
      <c r="E13" s="56">
        <v>0.69827239855363599</v>
      </c>
      <c r="F13" s="56">
        <v>0.56971891376846118</v>
      </c>
      <c r="G13" s="56">
        <v>0.91200000000000003</v>
      </c>
      <c r="H13" s="56">
        <v>0.84796854521625165</v>
      </c>
      <c r="I13" s="56">
        <v>0.88422035480859007</v>
      </c>
      <c r="J13" s="56">
        <v>0.54160075925340079</v>
      </c>
      <c r="K13" s="56">
        <v>0.83712984054669703</v>
      </c>
      <c r="L13" s="56">
        <v>0</v>
      </c>
      <c r="M13" s="56">
        <v>1</v>
      </c>
      <c r="N13" s="56">
        <v>0.5377777777777778</v>
      </c>
      <c r="O13" s="56" t="s">
        <v>94</v>
      </c>
      <c r="P13" s="56">
        <v>0</v>
      </c>
      <c r="Q13" s="56">
        <v>1</v>
      </c>
      <c r="R13" s="56" t="s">
        <v>94</v>
      </c>
      <c r="S13" s="56">
        <v>0.94827586206896552</v>
      </c>
      <c r="T13" s="56">
        <v>0.9285714285714286</v>
      </c>
      <c r="U13" s="56">
        <v>0.48657405446613866</v>
      </c>
      <c r="V13" s="56">
        <v>0.69907760006769903</v>
      </c>
      <c r="W13" s="56">
        <v>0</v>
      </c>
      <c r="X13" s="56">
        <v>0.59577088893451036</v>
      </c>
      <c r="Y13" s="56">
        <v>0.81716460297625815</v>
      </c>
      <c r="Z13" s="56">
        <v>0.5</v>
      </c>
      <c r="AA13" s="56">
        <v>0.84563758389261745</v>
      </c>
      <c r="AB13" s="56">
        <v>0.58139534883720934</v>
      </c>
      <c r="AC13" s="56">
        <v>0</v>
      </c>
      <c r="AD13" s="56">
        <v>0.75304878048780488</v>
      </c>
      <c r="AE13" s="56">
        <v>0</v>
      </c>
      <c r="AF13" s="56">
        <v>0.93760262725779964</v>
      </c>
      <c r="AG13" s="56">
        <v>0</v>
      </c>
      <c r="AH13" s="56">
        <v>0.54545454545454541</v>
      </c>
      <c r="AI13" s="56">
        <v>0.87127532777115613</v>
      </c>
      <c r="AJ13" s="56">
        <v>0</v>
      </c>
      <c r="AK13" s="56">
        <v>0.66666666666666663</v>
      </c>
    </row>
    <row r="14" spans="1:37" ht="14.25" customHeight="1">
      <c r="A14" s="35"/>
      <c r="B14" s="35"/>
      <c r="C14" s="227" t="s">
        <v>270</v>
      </c>
      <c r="D14" s="56">
        <v>0.37886214842002475</v>
      </c>
      <c r="E14" s="56">
        <v>0.29087987143431099</v>
      </c>
      <c r="F14" s="56">
        <v>0.41469271081467368</v>
      </c>
      <c r="G14" s="56">
        <v>0.08</v>
      </c>
      <c r="H14" s="56">
        <v>0.13761467889908258</v>
      </c>
      <c r="I14" s="56">
        <v>0.11017740429505135</v>
      </c>
      <c r="J14" s="56">
        <v>0.42961088263207847</v>
      </c>
      <c r="K14" s="56">
        <v>0.15261958997722094</v>
      </c>
      <c r="L14" s="56">
        <v>0</v>
      </c>
      <c r="M14" s="56">
        <v>0</v>
      </c>
      <c r="N14" s="56">
        <v>0.44888888888888889</v>
      </c>
      <c r="O14" s="56" t="s">
        <v>94</v>
      </c>
      <c r="P14" s="56">
        <v>0</v>
      </c>
      <c r="Q14" s="56">
        <v>0</v>
      </c>
      <c r="R14" s="56" t="s">
        <v>94</v>
      </c>
      <c r="S14" s="56">
        <v>5.1724137931034482E-2</v>
      </c>
      <c r="T14" s="56">
        <v>0</v>
      </c>
      <c r="U14" s="56">
        <v>0.51010122400576008</v>
      </c>
      <c r="V14" s="56">
        <v>0.29034441905729036</v>
      </c>
      <c r="W14" s="56">
        <v>0</v>
      </c>
      <c r="X14" s="56">
        <v>0.38205707246971876</v>
      </c>
      <c r="Y14" s="56">
        <v>0.17789389980688403</v>
      </c>
      <c r="Z14" s="56">
        <v>0.5</v>
      </c>
      <c r="AA14" s="56">
        <v>0.15436241610738255</v>
      </c>
      <c r="AB14" s="56">
        <v>0.39534883720930231</v>
      </c>
      <c r="AC14" s="56">
        <v>0</v>
      </c>
      <c r="AD14" s="56">
        <v>0.23272357723577236</v>
      </c>
      <c r="AE14" s="56">
        <v>0</v>
      </c>
      <c r="AF14" s="56">
        <v>5.9113300492610835E-2</v>
      </c>
      <c r="AG14" s="56">
        <v>0</v>
      </c>
      <c r="AH14" s="56">
        <v>0.45454545454545453</v>
      </c>
      <c r="AI14" s="56">
        <v>0.12395709177592372</v>
      </c>
      <c r="AJ14" s="56">
        <v>0</v>
      </c>
      <c r="AK14" s="56">
        <v>0.33333333333333331</v>
      </c>
    </row>
    <row r="15" spans="1:37" ht="30.75" customHeight="1">
      <c r="A15" s="35" t="s">
        <v>355</v>
      </c>
      <c r="B15" s="35"/>
      <c r="C15" s="35" t="s">
        <v>123</v>
      </c>
      <c r="D15" s="253">
        <v>276628</v>
      </c>
      <c r="E15" s="253">
        <v>2410</v>
      </c>
      <c r="F15" s="253">
        <v>50888</v>
      </c>
      <c r="G15" s="253">
        <v>337</v>
      </c>
      <c r="H15" s="253">
        <v>850</v>
      </c>
      <c r="I15" s="253">
        <v>1114</v>
      </c>
      <c r="J15" s="253">
        <v>2557</v>
      </c>
      <c r="K15" s="253">
        <v>1633</v>
      </c>
      <c r="L15" s="253">
        <v>1</v>
      </c>
      <c r="M15" s="253">
        <v>1</v>
      </c>
      <c r="N15" s="253">
        <v>191</v>
      </c>
      <c r="O15" s="253">
        <v>8321</v>
      </c>
      <c r="P15" s="253">
        <v>0</v>
      </c>
      <c r="Q15" s="253">
        <v>2</v>
      </c>
      <c r="R15" s="253">
        <v>127155</v>
      </c>
      <c r="S15" s="253">
        <v>287</v>
      </c>
      <c r="T15" s="253">
        <v>21</v>
      </c>
      <c r="U15" s="253">
        <v>31203</v>
      </c>
      <c r="V15" s="253">
        <v>10524</v>
      </c>
      <c r="W15" s="253">
        <v>3</v>
      </c>
      <c r="X15" s="253">
        <v>6256</v>
      </c>
      <c r="Y15" s="253">
        <v>27635</v>
      </c>
      <c r="Z15" s="253">
        <v>5</v>
      </c>
      <c r="AA15" s="253">
        <v>149</v>
      </c>
      <c r="AB15" s="253">
        <v>59</v>
      </c>
      <c r="AC15" s="253">
        <v>1</v>
      </c>
      <c r="AD15" s="253">
        <v>1047</v>
      </c>
      <c r="AE15" s="253">
        <v>0</v>
      </c>
      <c r="AF15" s="253">
        <v>598</v>
      </c>
      <c r="AG15" s="253">
        <v>0</v>
      </c>
      <c r="AH15" s="253">
        <v>88</v>
      </c>
      <c r="AI15" s="253">
        <v>3286</v>
      </c>
      <c r="AJ15" s="253">
        <v>0</v>
      </c>
      <c r="AK15" s="253">
        <v>6</v>
      </c>
    </row>
    <row r="16" spans="1:37" ht="14.25" customHeight="1">
      <c r="A16" s="35"/>
      <c r="B16" s="35"/>
      <c r="C16" s="227" t="s">
        <v>269</v>
      </c>
      <c r="D16" s="56">
        <v>0.64303685816330958</v>
      </c>
      <c r="E16" s="56">
        <v>0.74066390041493779</v>
      </c>
      <c r="F16" s="56">
        <v>0.60448435780537646</v>
      </c>
      <c r="G16" s="56">
        <v>0.89614243323442133</v>
      </c>
      <c r="H16" s="56">
        <v>0.88117647058823534</v>
      </c>
      <c r="I16" s="56">
        <v>0.90933572710951527</v>
      </c>
      <c r="J16" s="56">
        <v>0.54438795463433709</v>
      </c>
      <c r="K16" s="56">
        <v>0.89344764237599505</v>
      </c>
      <c r="L16" s="56">
        <v>1</v>
      </c>
      <c r="M16" s="56">
        <v>1</v>
      </c>
      <c r="N16" s="56">
        <v>0.61780104712041883</v>
      </c>
      <c r="O16" s="56" t="s">
        <v>94</v>
      </c>
      <c r="P16" s="56">
        <v>0</v>
      </c>
      <c r="Q16" s="56">
        <v>0.5</v>
      </c>
      <c r="R16" s="56" t="s">
        <v>94</v>
      </c>
      <c r="S16" s="56">
        <v>0.92682926829268297</v>
      </c>
      <c r="T16" s="56">
        <v>1</v>
      </c>
      <c r="U16" s="56">
        <v>0.4966189148479313</v>
      </c>
      <c r="V16" s="56">
        <v>0.70610034207525652</v>
      </c>
      <c r="W16" s="56">
        <v>0.66666666666666663</v>
      </c>
      <c r="X16" s="56">
        <v>0.62132352941176472</v>
      </c>
      <c r="Y16" s="56">
        <v>0.86466437488691872</v>
      </c>
      <c r="Z16" s="56">
        <v>0.6</v>
      </c>
      <c r="AA16" s="56">
        <v>0.88590604026845643</v>
      </c>
      <c r="AB16" s="56">
        <v>0.61016949152542377</v>
      </c>
      <c r="AC16" s="56">
        <v>0</v>
      </c>
      <c r="AD16" s="56">
        <v>0.75358166189111753</v>
      </c>
      <c r="AE16" s="56">
        <v>0</v>
      </c>
      <c r="AF16" s="56">
        <v>0.91806020066889638</v>
      </c>
      <c r="AG16" s="56">
        <v>0</v>
      </c>
      <c r="AH16" s="56">
        <v>0.625</v>
      </c>
      <c r="AI16" s="56">
        <v>0.90626902008520993</v>
      </c>
      <c r="AJ16" s="56">
        <v>0</v>
      </c>
      <c r="AK16" s="56">
        <v>0.83333333333333337</v>
      </c>
    </row>
    <row r="17" spans="1:37" ht="14.25" customHeight="1">
      <c r="A17" s="35"/>
      <c r="B17" s="35"/>
      <c r="C17" s="227" t="s">
        <v>270</v>
      </c>
      <c r="D17" s="56">
        <v>0.34718828173576066</v>
      </c>
      <c r="E17" s="56">
        <v>0.24190871369294606</v>
      </c>
      <c r="F17" s="56">
        <v>0.38097390347429649</v>
      </c>
      <c r="G17" s="56">
        <v>0.10089020771513353</v>
      </c>
      <c r="H17" s="56">
        <v>0.11176470588235295</v>
      </c>
      <c r="I17" s="56">
        <v>8.527827648114901E-2</v>
      </c>
      <c r="J17" s="56">
        <v>0.42197888150175988</v>
      </c>
      <c r="K17" s="56">
        <v>9.6754439681567661E-2</v>
      </c>
      <c r="L17" s="56">
        <v>0</v>
      </c>
      <c r="M17" s="56">
        <v>0</v>
      </c>
      <c r="N17" s="56">
        <v>0.37696335078534032</v>
      </c>
      <c r="O17" s="56" t="s">
        <v>94</v>
      </c>
      <c r="P17" s="56">
        <v>0</v>
      </c>
      <c r="Q17" s="56">
        <v>0.5</v>
      </c>
      <c r="R17" s="56" t="s">
        <v>94</v>
      </c>
      <c r="S17" s="56">
        <v>7.3170731707317069E-2</v>
      </c>
      <c r="T17" s="56">
        <v>0</v>
      </c>
      <c r="U17" s="56">
        <v>0.49921481908790821</v>
      </c>
      <c r="V17" s="56">
        <v>0.28316229570505513</v>
      </c>
      <c r="W17" s="56">
        <v>0.33333333333333331</v>
      </c>
      <c r="X17" s="56">
        <v>0.34670716112531969</v>
      </c>
      <c r="Y17" s="56">
        <v>0.1320788854713226</v>
      </c>
      <c r="Z17" s="56">
        <v>0.4</v>
      </c>
      <c r="AA17" s="56">
        <v>0.11409395973154363</v>
      </c>
      <c r="AB17" s="56">
        <v>0.33898305084745761</v>
      </c>
      <c r="AC17" s="56">
        <v>1</v>
      </c>
      <c r="AD17" s="56">
        <v>0.23400191021967526</v>
      </c>
      <c r="AE17" s="56">
        <v>0</v>
      </c>
      <c r="AF17" s="56">
        <v>7.3578595317725759E-2</v>
      </c>
      <c r="AG17" s="56">
        <v>0</v>
      </c>
      <c r="AH17" s="56">
        <v>0.36363636363636365</v>
      </c>
      <c r="AI17" s="56">
        <v>9.2209373097991473E-2</v>
      </c>
      <c r="AJ17" s="56">
        <v>0</v>
      </c>
      <c r="AK17" s="56">
        <v>0.16666666666666666</v>
      </c>
    </row>
    <row r="18" spans="1:37" s="222" customFormat="1" ht="30.75" customHeight="1">
      <c r="A18" s="35" t="s">
        <v>287</v>
      </c>
      <c r="B18" s="35"/>
      <c r="C18" s="35" t="s">
        <v>123</v>
      </c>
      <c r="D18" s="253">
        <v>340533</v>
      </c>
      <c r="E18" s="253">
        <v>3592</v>
      </c>
      <c r="F18" s="253">
        <v>75465</v>
      </c>
      <c r="G18" s="253">
        <v>369</v>
      </c>
      <c r="H18" s="253">
        <v>1407</v>
      </c>
      <c r="I18" s="253">
        <v>1081</v>
      </c>
      <c r="J18" s="253">
        <v>3176</v>
      </c>
      <c r="K18" s="253">
        <v>2666</v>
      </c>
      <c r="L18" s="253">
        <v>1</v>
      </c>
      <c r="M18" s="253">
        <v>5</v>
      </c>
      <c r="N18" s="253">
        <v>247</v>
      </c>
      <c r="O18" s="253">
        <v>8619</v>
      </c>
      <c r="P18" s="253">
        <v>0</v>
      </c>
      <c r="Q18" s="253">
        <v>1</v>
      </c>
      <c r="R18" s="253">
        <v>168051</v>
      </c>
      <c r="S18" s="253">
        <v>146</v>
      </c>
      <c r="T18" s="253">
        <v>14</v>
      </c>
      <c r="U18" s="253">
        <v>18142</v>
      </c>
      <c r="V18" s="253">
        <v>9610</v>
      </c>
      <c r="W18" s="253">
        <v>0</v>
      </c>
      <c r="X18" s="253">
        <v>6500</v>
      </c>
      <c r="Y18" s="253">
        <v>33825</v>
      </c>
      <c r="Z18" s="253">
        <v>2</v>
      </c>
      <c r="AA18" s="253">
        <v>154</v>
      </c>
      <c r="AB18" s="253">
        <v>48</v>
      </c>
      <c r="AC18" s="253">
        <v>1</v>
      </c>
      <c r="AD18" s="253">
        <v>1311</v>
      </c>
      <c r="AE18" s="253">
        <v>0</v>
      </c>
      <c r="AF18" s="253">
        <v>695</v>
      </c>
      <c r="AG18" s="253">
        <v>0</v>
      </c>
      <c r="AH18" s="253">
        <v>97</v>
      </c>
      <c r="AI18" s="253">
        <v>5303</v>
      </c>
      <c r="AJ18" s="253">
        <v>0</v>
      </c>
      <c r="AK18" s="253">
        <v>5</v>
      </c>
    </row>
    <row r="19" spans="1:37" ht="14.25" customHeight="1">
      <c r="A19" s="35"/>
      <c r="B19" s="35"/>
      <c r="C19" s="227" t="s">
        <v>269</v>
      </c>
      <c r="D19" s="56">
        <v>0.63854017084981485</v>
      </c>
      <c r="E19" s="56">
        <v>0.72717149220489974</v>
      </c>
      <c r="F19" s="56">
        <v>0.5850791757768502</v>
      </c>
      <c r="G19" s="56">
        <v>0.85636856368563685</v>
      </c>
      <c r="H19" s="56">
        <v>0.86211798152096664</v>
      </c>
      <c r="I19" s="56">
        <v>0.879740980573543</v>
      </c>
      <c r="J19" s="56">
        <v>0.56139798488664983</v>
      </c>
      <c r="K19" s="56">
        <v>0.86871717929482373</v>
      </c>
      <c r="L19" s="56">
        <v>1</v>
      </c>
      <c r="M19" s="56">
        <v>1</v>
      </c>
      <c r="N19" s="56">
        <v>0.53036437246963564</v>
      </c>
      <c r="O19" s="56" t="s">
        <v>94</v>
      </c>
      <c r="P19" s="56">
        <v>0</v>
      </c>
      <c r="Q19" s="56">
        <v>1</v>
      </c>
      <c r="R19" s="56" t="s">
        <v>94</v>
      </c>
      <c r="S19" s="56">
        <v>0.93150684931506844</v>
      </c>
      <c r="T19" s="56">
        <v>0.7857142857142857</v>
      </c>
      <c r="U19" s="56">
        <v>0.48947194355638851</v>
      </c>
      <c r="V19" s="56">
        <v>0.72601456815816856</v>
      </c>
      <c r="W19" s="56">
        <v>0</v>
      </c>
      <c r="X19" s="56">
        <v>0.6430769230769231</v>
      </c>
      <c r="Y19" s="56">
        <v>0.84783444198078339</v>
      </c>
      <c r="Z19" s="56">
        <v>0.5</v>
      </c>
      <c r="AA19" s="56">
        <v>0.90259740259740262</v>
      </c>
      <c r="AB19" s="56">
        <v>0.64583333333333337</v>
      </c>
      <c r="AC19" s="56">
        <v>1</v>
      </c>
      <c r="AD19" s="56">
        <v>0.75362318840579712</v>
      </c>
      <c r="AE19" s="56">
        <v>0</v>
      </c>
      <c r="AF19" s="56">
        <v>0.91366906474820142</v>
      </c>
      <c r="AG19" s="56">
        <v>0</v>
      </c>
      <c r="AH19" s="56">
        <v>0.55670103092783507</v>
      </c>
      <c r="AI19" s="56">
        <v>0.92381670752404299</v>
      </c>
      <c r="AJ19" s="56" t="s">
        <v>362</v>
      </c>
      <c r="AK19" s="56">
        <v>1</v>
      </c>
    </row>
    <row r="20" spans="1:37" ht="14.25" customHeight="1">
      <c r="A20" s="35"/>
      <c r="B20" s="35"/>
      <c r="C20" s="227" t="s">
        <v>270</v>
      </c>
      <c r="D20" s="56">
        <v>0.35303480132615633</v>
      </c>
      <c r="E20" s="56">
        <v>0.25974387527839643</v>
      </c>
      <c r="F20" s="56">
        <v>0.40119260584376865</v>
      </c>
      <c r="G20" s="56">
        <v>0.14092140921409213</v>
      </c>
      <c r="H20" s="56">
        <v>0.1279317697228145</v>
      </c>
      <c r="I20" s="56">
        <v>0.11378353376503238</v>
      </c>
      <c r="J20" s="56">
        <v>0.39483627204030225</v>
      </c>
      <c r="K20" s="56">
        <v>0.11815453863465866</v>
      </c>
      <c r="L20" s="56">
        <v>0</v>
      </c>
      <c r="M20" s="56">
        <v>0</v>
      </c>
      <c r="N20" s="56">
        <v>0.46558704453441296</v>
      </c>
      <c r="O20" s="56" t="s">
        <v>94</v>
      </c>
      <c r="P20" s="56">
        <v>0</v>
      </c>
      <c r="Q20" s="56">
        <v>0</v>
      </c>
      <c r="R20" s="56" t="s">
        <v>94</v>
      </c>
      <c r="S20" s="56">
        <v>6.8493150684931503E-2</v>
      </c>
      <c r="T20" s="56">
        <v>0.21428571428571427</v>
      </c>
      <c r="U20" s="56">
        <v>0.50677984786682839</v>
      </c>
      <c r="V20" s="56">
        <v>0.26181061394380856</v>
      </c>
      <c r="W20" s="56">
        <v>0</v>
      </c>
      <c r="X20" s="56">
        <v>0.32538461538461538</v>
      </c>
      <c r="Y20" s="56">
        <v>0.14971175166297118</v>
      </c>
      <c r="Z20" s="56">
        <v>0.5</v>
      </c>
      <c r="AA20" s="56">
        <v>8.4415584415584416E-2</v>
      </c>
      <c r="AB20" s="56">
        <v>0.3125</v>
      </c>
      <c r="AC20" s="56">
        <v>0</v>
      </c>
      <c r="AD20" s="56">
        <v>0.23569794050343248</v>
      </c>
      <c r="AE20" s="56">
        <v>0</v>
      </c>
      <c r="AF20" s="56">
        <v>7.7697841726618699E-2</v>
      </c>
      <c r="AG20" s="56">
        <v>0</v>
      </c>
      <c r="AH20" s="56">
        <v>0.4329896907216495</v>
      </c>
      <c r="AI20" s="56">
        <v>7.2411842353384881E-2</v>
      </c>
      <c r="AJ20" s="56">
        <v>0</v>
      </c>
      <c r="AK20" s="56">
        <v>0</v>
      </c>
    </row>
    <row r="21" spans="1:37" ht="30.75" customHeight="1">
      <c r="A21" s="35" t="s">
        <v>288</v>
      </c>
      <c r="B21" s="35"/>
      <c r="C21" s="35" t="s">
        <v>123</v>
      </c>
      <c r="D21" s="253">
        <v>374529</v>
      </c>
      <c r="E21" s="253">
        <v>3823</v>
      </c>
      <c r="F21" s="253">
        <v>72904</v>
      </c>
      <c r="G21" s="253">
        <v>344</v>
      </c>
      <c r="H21" s="253">
        <v>1488</v>
      </c>
      <c r="I21" s="253">
        <v>993</v>
      </c>
      <c r="J21" s="253">
        <v>2952</v>
      </c>
      <c r="K21" s="253">
        <v>2393</v>
      </c>
      <c r="L21" s="253">
        <v>5</v>
      </c>
      <c r="M21" s="253">
        <v>3</v>
      </c>
      <c r="N21" s="253">
        <v>151</v>
      </c>
      <c r="O21" s="253">
        <v>9063</v>
      </c>
      <c r="P21" s="253">
        <v>0</v>
      </c>
      <c r="Q21" s="253">
        <v>0</v>
      </c>
      <c r="R21" s="253">
        <v>224418</v>
      </c>
      <c r="S21" s="253">
        <v>2</v>
      </c>
      <c r="T21" s="253">
        <v>8</v>
      </c>
      <c r="U21" s="253">
        <v>1266</v>
      </c>
      <c r="V21" s="253">
        <v>9515</v>
      </c>
      <c r="W21" s="253">
        <v>2</v>
      </c>
      <c r="X21" s="253">
        <v>3427</v>
      </c>
      <c r="Y21" s="253">
        <v>34004</v>
      </c>
      <c r="Z21" s="253">
        <v>25</v>
      </c>
      <c r="AA21" s="253">
        <v>131</v>
      </c>
      <c r="AB21" s="253">
        <v>52</v>
      </c>
      <c r="AC21" s="253">
        <v>9</v>
      </c>
      <c r="AD21" s="253">
        <v>1824</v>
      </c>
      <c r="AE21" s="253">
        <v>0</v>
      </c>
      <c r="AF21" s="253">
        <v>610</v>
      </c>
      <c r="AG21" s="253">
        <v>0</v>
      </c>
      <c r="AH21" s="253">
        <v>35</v>
      </c>
      <c r="AI21" s="253">
        <v>5071</v>
      </c>
      <c r="AJ21" s="253">
        <v>0</v>
      </c>
      <c r="AK21" s="253">
        <v>11</v>
      </c>
    </row>
    <row r="22" spans="1:37" ht="14.25" customHeight="1">
      <c r="A22" s="35"/>
      <c r="B22" s="35"/>
      <c r="C22" s="227" t="s">
        <v>269</v>
      </c>
      <c r="D22" s="56">
        <v>0.61532751802931152</v>
      </c>
      <c r="E22" s="56">
        <v>0.71854564478158511</v>
      </c>
      <c r="F22" s="56">
        <v>0.57513991001865472</v>
      </c>
      <c r="G22" s="56">
        <v>0.81976744186046513</v>
      </c>
      <c r="H22" s="56">
        <v>0.834005376344086</v>
      </c>
      <c r="I22" s="56">
        <v>0.8801611278952669</v>
      </c>
      <c r="J22" s="56">
        <v>0.55352303523035229</v>
      </c>
      <c r="K22" s="56">
        <v>0.76138737985791893</v>
      </c>
      <c r="L22" s="56">
        <v>1</v>
      </c>
      <c r="M22" s="56">
        <v>1</v>
      </c>
      <c r="N22" s="56">
        <v>0.67549668874172186</v>
      </c>
      <c r="O22" s="56" t="s">
        <v>94</v>
      </c>
      <c r="P22" s="56">
        <v>0</v>
      </c>
      <c r="Q22" s="56">
        <v>0</v>
      </c>
      <c r="R22" s="56" t="s">
        <v>94</v>
      </c>
      <c r="S22" s="56">
        <v>1</v>
      </c>
      <c r="T22" s="56">
        <v>0.875</v>
      </c>
      <c r="U22" s="56">
        <v>0.5837282780410743</v>
      </c>
      <c r="V22" s="56">
        <v>0.72359432475039409</v>
      </c>
      <c r="W22" s="56">
        <v>0.5</v>
      </c>
      <c r="X22" s="56">
        <v>0.66442953020134232</v>
      </c>
      <c r="Y22" s="56">
        <v>0.82754970003528994</v>
      </c>
      <c r="Z22" s="56">
        <v>0.52</v>
      </c>
      <c r="AA22" s="56">
        <v>0.9007633587786259</v>
      </c>
      <c r="AB22" s="56">
        <v>0.53846153846153844</v>
      </c>
      <c r="AC22" s="56">
        <v>0.88888888888888884</v>
      </c>
      <c r="AD22" s="56">
        <v>0.73135964912280704</v>
      </c>
      <c r="AE22" s="56">
        <v>0</v>
      </c>
      <c r="AF22" s="56">
        <v>0.92622950819672134</v>
      </c>
      <c r="AG22" s="56">
        <v>0</v>
      </c>
      <c r="AH22" s="56">
        <v>0.65714285714285714</v>
      </c>
      <c r="AI22" s="56">
        <v>0.91855649773220271</v>
      </c>
      <c r="AJ22" s="56">
        <v>0</v>
      </c>
      <c r="AK22" s="56">
        <v>1</v>
      </c>
    </row>
    <row r="23" spans="1:37" ht="14.25" customHeight="1">
      <c r="A23" s="35"/>
      <c r="B23" s="35"/>
      <c r="C23" s="227" t="s">
        <v>270</v>
      </c>
      <c r="D23" s="56">
        <v>0.37807753204691757</v>
      </c>
      <c r="E23" s="56">
        <v>0.27177609207428721</v>
      </c>
      <c r="F23" s="56">
        <v>0.41239163831888509</v>
      </c>
      <c r="G23" s="56">
        <v>0.17151162790697674</v>
      </c>
      <c r="H23" s="56">
        <v>0.15860215053763441</v>
      </c>
      <c r="I23" s="56">
        <v>0.11379657603222558</v>
      </c>
      <c r="J23" s="56">
        <v>0.40785907859078591</v>
      </c>
      <c r="K23" s="56">
        <v>0.22565816966151275</v>
      </c>
      <c r="L23" s="56">
        <v>0</v>
      </c>
      <c r="M23" s="56">
        <v>0</v>
      </c>
      <c r="N23" s="56">
        <v>0.30463576158940397</v>
      </c>
      <c r="O23" s="56" t="s">
        <v>94</v>
      </c>
      <c r="P23" s="56">
        <v>0</v>
      </c>
      <c r="Q23" s="56">
        <v>0</v>
      </c>
      <c r="R23" s="56" t="s">
        <v>94</v>
      </c>
      <c r="S23" s="56">
        <v>0</v>
      </c>
      <c r="T23" s="56">
        <v>0.125</v>
      </c>
      <c r="U23" s="56">
        <v>0.40284360189573459</v>
      </c>
      <c r="V23" s="56">
        <v>0.26537046768260641</v>
      </c>
      <c r="W23" s="56">
        <v>0.5</v>
      </c>
      <c r="X23" s="56">
        <v>0.30726583017216225</v>
      </c>
      <c r="Y23" s="56">
        <v>0.16924479473003176</v>
      </c>
      <c r="Z23" s="56">
        <v>0.48</v>
      </c>
      <c r="AA23" s="56">
        <v>9.9236641221374045E-2</v>
      </c>
      <c r="AB23" s="56">
        <v>0.44230769230769229</v>
      </c>
      <c r="AC23" s="56">
        <v>0.1111111111111111</v>
      </c>
      <c r="AD23" s="56">
        <v>0.25493421052631576</v>
      </c>
      <c r="AE23" s="56">
        <v>0</v>
      </c>
      <c r="AF23" s="56">
        <v>6.2295081967213117E-2</v>
      </c>
      <c r="AG23" s="56">
        <v>0</v>
      </c>
      <c r="AH23" s="56">
        <v>0.34285714285714286</v>
      </c>
      <c r="AI23" s="56">
        <v>7.8485505817393025E-2</v>
      </c>
      <c r="AJ23" s="56">
        <v>0</v>
      </c>
      <c r="AK23" s="56">
        <v>0</v>
      </c>
    </row>
    <row r="24" spans="1:37" ht="30.75" customHeight="1">
      <c r="A24" s="35" t="s">
        <v>323</v>
      </c>
      <c r="B24" s="35"/>
      <c r="C24" s="35" t="s">
        <v>123</v>
      </c>
      <c r="D24" s="253">
        <v>453555</v>
      </c>
      <c r="E24" s="253">
        <v>4313</v>
      </c>
      <c r="F24" s="253">
        <v>58348</v>
      </c>
      <c r="G24" s="253">
        <v>290</v>
      </c>
      <c r="H24" s="253">
        <v>1401</v>
      </c>
      <c r="I24" s="253">
        <v>1062</v>
      </c>
      <c r="J24" s="253">
        <v>2539</v>
      </c>
      <c r="K24" s="253">
        <v>3797</v>
      </c>
      <c r="L24" s="253">
        <v>1</v>
      </c>
      <c r="M24" s="253">
        <v>7</v>
      </c>
      <c r="N24" s="253">
        <v>70</v>
      </c>
      <c r="O24" s="253">
        <v>8223</v>
      </c>
      <c r="P24" s="253">
        <v>0</v>
      </c>
      <c r="Q24" s="253">
        <v>0</v>
      </c>
      <c r="R24" s="253">
        <v>308050</v>
      </c>
      <c r="S24" s="253">
        <v>0</v>
      </c>
      <c r="T24" s="253">
        <v>19</v>
      </c>
      <c r="U24" s="253">
        <v>619</v>
      </c>
      <c r="V24" s="253">
        <v>10778</v>
      </c>
      <c r="W24" s="253">
        <v>0</v>
      </c>
      <c r="X24" s="253">
        <v>3195</v>
      </c>
      <c r="Y24" s="253">
        <v>43471</v>
      </c>
      <c r="Z24" s="253">
        <v>61</v>
      </c>
      <c r="AA24" s="253">
        <v>165</v>
      </c>
      <c r="AB24" s="253">
        <v>51</v>
      </c>
      <c r="AC24" s="253">
        <v>34</v>
      </c>
      <c r="AD24" s="253">
        <v>2274</v>
      </c>
      <c r="AE24" s="253">
        <v>81</v>
      </c>
      <c r="AF24" s="253">
        <v>387</v>
      </c>
      <c r="AG24" s="253">
        <v>0</v>
      </c>
      <c r="AH24" s="253">
        <v>21</v>
      </c>
      <c r="AI24" s="253">
        <v>4297</v>
      </c>
      <c r="AJ24" s="253">
        <v>0</v>
      </c>
      <c r="AK24" s="253">
        <v>1</v>
      </c>
    </row>
    <row r="25" spans="1:37" ht="14.25" customHeight="1">
      <c r="A25" s="35"/>
      <c r="B25" s="35"/>
      <c r="C25" s="227" t="s">
        <v>119</v>
      </c>
      <c r="D25" s="149">
        <v>271472</v>
      </c>
      <c r="E25" s="149">
        <v>3052</v>
      </c>
      <c r="F25" s="149">
        <v>33266</v>
      </c>
      <c r="G25" s="149">
        <v>227</v>
      </c>
      <c r="H25" s="149">
        <v>1172</v>
      </c>
      <c r="I25" s="149">
        <v>922</v>
      </c>
      <c r="J25" s="149">
        <v>1311</v>
      </c>
      <c r="K25" s="149">
        <v>3010</v>
      </c>
      <c r="L25" s="149">
        <v>1</v>
      </c>
      <c r="M25" s="149">
        <v>7</v>
      </c>
      <c r="N25" s="149">
        <v>47</v>
      </c>
      <c r="O25" s="149">
        <v>6314</v>
      </c>
      <c r="P25" s="149">
        <v>0</v>
      </c>
      <c r="Q25" s="149">
        <v>0</v>
      </c>
      <c r="R25" s="149">
        <v>170239</v>
      </c>
      <c r="S25" s="149">
        <v>0</v>
      </c>
      <c r="T25" s="149">
        <v>17</v>
      </c>
      <c r="U25" s="149">
        <v>412</v>
      </c>
      <c r="V25" s="149">
        <v>7909</v>
      </c>
      <c r="W25" s="149">
        <v>0</v>
      </c>
      <c r="X25" s="149">
        <v>2156</v>
      </c>
      <c r="Y25" s="149">
        <v>35141</v>
      </c>
      <c r="Z25" s="149">
        <v>45</v>
      </c>
      <c r="AA25" s="149">
        <v>145</v>
      </c>
      <c r="AB25" s="149">
        <v>34</v>
      </c>
      <c r="AC25" s="149">
        <v>26</v>
      </c>
      <c r="AD25" s="149">
        <v>1692</v>
      </c>
      <c r="AE25" s="149">
        <v>60</v>
      </c>
      <c r="AF25" s="149">
        <v>335</v>
      </c>
      <c r="AG25" s="149">
        <v>0</v>
      </c>
      <c r="AH25" s="149">
        <v>15</v>
      </c>
      <c r="AI25" s="149">
        <v>3916</v>
      </c>
      <c r="AJ25" s="149">
        <v>0</v>
      </c>
      <c r="AK25" s="149">
        <v>1</v>
      </c>
    </row>
    <row r="26" spans="1:37" ht="14.25" customHeight="1">
      <c r="A26" s="35"/>
      <c r="B26" s="35"/>
      <c r="C26" s="227" t="s">
        <v>269</v>
      </c>
      <c r="D26" s="56">
        <v>0.59854262437852079</v>
      </c>
      <c r="E26" s="56">
        <v>0.70762810108972873</v>
      </c>
      <c r="F26" s="56">
        <v>0.57013093850688967</v>
      </c>
      <c r="G26" s="56">
        <v>0.78275862068965518</v>
      </c>
      <c r="H26" s="56">
        <v>0.83654532476802279</v>
      </c>
      <c r="I26" s="56">
        <v>0.86817325800376643</v>
      </c>
      <c r="J26" s="56">
        <v>0.51634501772351316</v>
      </c>
      <c r="K26" s="56">
        <v>0.79273110350276532</v>
      </c>
      <c r="L26" s="56">
        <v>1</v>
      </c>
      <c r="M26" s="56">
        <v>1</v>
      </c>
      <c r="N26" s="56">
        <v>0.67142857142857137</v>
      </c>
      <c r="O26" s="56">
        <v>0.76784628481089623</v>
      </c>
      <c r="P26" s="56">
        <v>0</v>
      </c>
      <c r="Q26" s="56">
        <v>0</v>
      </c>
      <c r="R26" s="56">
        <v>0.55263431261158902</v>
      </c>
      <c r="S26" s="56">
        <v>0</v>
      </c>
      <c r="T26" s="56">
        <v>0.89473684210526316</v>
      </c>
      <c r="U26" s="56">
        <v>0.66558966074313408</v>
      </c>
      <c r="V26" s="56">
        <v>0.73380961217294494</v>
      </c>
      <c r="W26" s="56">
        <v>0</v>
      </c>
      <c r="X26" s="56">
        <v>0.67480438184663538</v>
      </c>
      <c r="Y26" s="56">
        <v>0.80837799912585406</v>
      </c>
      <c r="Z26" s="56">
        <v>0.73770491803278693</v>
      </c>
      <c r="AA26" s="56">
        <v>0.87878787878787878</v>
      </c>
      <c r="AB26" s="56">
        <v>0.66666666666666663</v>
      </c>
      <c r="AC26" s="56">
        <v>0.76470588235294112</v>
      </c>
      <c r="AD26" s="56">
        <v>0.74406332453825863</v>
      </c>
      <c r="AE26" s="56">
        <v>0.7407407407407407</v>
      </c>
      <c r="AF26" s="56">
        <v>0.86563307493540054</v>
      </c>
      <c r="AG26" s="56">
        <v>0</v>
      </c>
      <c r="AH26" s="56">
        <v>0.7142857142857143</v>
      </c>
      <c r="AI26" s="56">
        <v>0.91133348848033513</v>
      </c>
      <c r="AJ26" s="56">
        <v>0</v>
      </c>
      <c r="AK26" s="56">
        <v>1</v>
      </c>
    </row>
    <row r="27" spans="1:37" ht="18.75" customHeight="1">
      <c r="A27" s="35"/>
      <c r="B27" s="35"/>
      <c r="C27" s="227" t="s">
        <v>118</v>
      </c>
      <c r="D27" s="149">
        <v>179215</v>
      </c>
      <c r="E27" s="149">
        <v>1221</v>
      </c>
      <c r="F27" s="149">
        <v>24238</v>
      </c>
      <c r="G27" s="149">
        <v>60</v>
      </c>
      <c r="H27" s="149">
        <v>215</v>
      </c>
      <c r="I27" s="149">
        <v>133</v>
      </c>
      <c r="J27" s="149">
        <v>1149</v>
      </c>
      <c r="K27" s="149">
        <v>728</v>
      </c>
      <c r="L27" s="149">
        <v>0</v>
      </c>
      <c r="M27" s="149">
        <v>0</v>
      </c>
      <c r="N27" s="149">
        <v>21</v>
      </c>
      <c r="O27" s="149">
        <v>1810</v>
      </c>
      <c r="P27" s="149">
        <v>0</v>
      </c>
      <c r="Q27" s="149">
        <v>0</v>
      </c>
      <c r="R27" s="149">
        <v>136547</v>
      </c>
      <c r="S27" s="149">
        <v>0</v>
      </c>
      <c r="T27" s="149">
        <v>2</v>
      </c>
      <c r="U27" s="149">
        <v>203</v>
      </c>
      <c r="V27" s="149">
        <v>2733</v>
      </c>
      <c r="W27" s="149">
        <v>0</v>
      </c>
      <c r="X27" s="149">
        <v>961</v>
      </c>
      <c r="Y27" s="149">
        <v>8148</v>
      </c>
      <c r="Z27" s="149">
        <v>16</v>
      </c>
      <c r="AA27" s="149">
        <v>19</v>
      </c>
      <c r="AB27" s="149">
        <v>16</v>
      </c>
      <c r="AC27" s="149">
        <v>8</v>
      </c>
      <c r="AD27" s="149">
        <v>551</v>
      </c>
      <c r="AE27" s="149">
        <v>21</v>
      </c>
      <c r="AF27" s="149">
        <v>47</v>
      </c>
      <c r="AG27" s="254">
        <v>0</v>
      </c>
      <c r="AH27" s="149">
        <v>6</v>
      </c>
      <c r="AI27" s="149">
        <v>362</v>
      </c>
      <c r="AJ27" s="149">
        <v>0</v>
      </c>
      <c r="AK27" s="149">
        <v>0</v>
      </c>
    </row>
    <row r="28" spans="1:37" ht="14.25" customHeight="1">
      <c r="A28" s="35"/>
      <c r="B28" s="35"/>
      <c r="C28" s="227" t="s">
        <v>270</v>
      </c>
      <c r="D28" s="56">
        <v>0.39513399697941815</v>
      </c>
      <c r="E28" s="56">
        <v>0.2830976118710874</v>
      </c>
      <c r="F28" s="56">
        <v>0.41540412696236373</v>
      </c>
      <c r="G28" s="56">
        <v>0.20689655172413793</v>
      </c>
      <c r="H28" s="56">
        <v>0.15346181299072092</v>
      </c>
      <c r="I28" s="56">
        <v>0.12523540489642185</v>
      </c>
      <c r="J28" s="56">
        <v>0.45254037022449783</v>
      </c>
      <c r="K28" s="56">
        <v>0.19173031340531999</v>
      </c>
      <c r="L28" s="56">
        <v>0</v>
      </c>
      <c r="M28" s="56">
        <v>0</v>
      </c>
      <c r="N28" s="56">
        <v>0.3</v>
      </c>
      <c r="O28" s="56">
        <v>0.22011431351088412</v>
      </c>
      <c r="P28" s="56">
        <v>0</v>
      </c>
      <c r="Q28" s="56">
        <v>0</v>
      </c>
      <c r="R28" s="56">
        <v>0.4432624573932803</v>
      </c>
      <c r="S28" s="56">
        <v>0</v>
      </c>
      <c r="T28" s="56">
        <v>0.10526315789473684</v>
      </c>
      <c r="U28" s="56">
        <v>0.32794830371567046</v>
      </c>
      <c r="V28" s="56">
        <v>0.25357209129708663</v>
      </c>
      <c r="W28" s="56">
        <v>0</v>
      </c>
      <c r="X28" s="56">
        <v>0.30078247261345853</v>
      </c>
      <c r="Y28" s="56">
        <v>0.18743530169538314</v>
      </c>
      <c r="Z28" s="56">
        <v>0.26229508196721313</v>
      </c>
      <c r="AA28" s="56">
        <v>0.11515151515151516</v>
      </c>
      <c r="AB28" s="56">
        <v>0.31372549019607843</v>
      </c>
      <c r="AC28" s="56">
        <v>0.23529411764705882</v>
      </c>
      <c r="AD28" s="56">
        <v>0.24230430958663149</v>
      </c>
      <c r="AE28" s="56">
        <v>0.25925925925925924</v>
      </c>
      <c r="AF28" s="56">
        <v>0.12144702842377261</v>
      </c>
      <c r="AG28" s="56">
        <v>0</v>
      </c>
      <c r="AH28" s="56">
        <v>0.2857142857142857</v>
      </c>
      <c r="AI28" s="56">
        <v>8.4244821968815456E-2</v>
      </c>
      <c r="AJ28" s="56">
        <v>0</v>
      </c>
      <c r="AK28" s="56">
        <v>0</v>
      </c>
    </row>
    <row r="29" spans="1:37" s="520" customFormat="1" ht="30" customHeight="1">
      <c r="A29" s="326" t="s">
        <v>325</v>
      </c>
      <c r="B29" s="326"/>
      <c r="C29" s="326" t="s">
        <v>123</v>
      </c>
      <c r="D29" s="519">
        <v>124549</v>
      </c>
      <c r="E29" s="330">
        <v>1395</v>
      </c>
      <c r="F29" s="330">
        <v>13941</v>
      </c>
      <c r="G29" s="330">
        <v>131</v>
      </c>
      <c r="H29" s="330">
        <v>663</v>
      </c>
      <c r="I29" s="330">
        <v>668</v>
      </c>
      <c r="J29" s="330">
        <v>1861</v>
      </c>
      <c r="K29" s="330">
        <v>9085</v>
      </c>
      <c r="L29" s="330">
        <v>73</v>
      </c>
      <c r="M29" s="330">
        <v>6</v>
      </c>
      <c r="N29" s="330">
        <v>58</v>
      </c>
      <c r="O29" s="330">
        <v>10811</v>
      </c>
      <c r="P29" s="330">
        <v>2</v>
      </c>
      <c r="Q29" s="330">
        <v>0</v>
      </c>
      <c r="R29" s="330">
        <v>60311</v>
      </c>
      <c r="S29" s="330">
        <v>0</v>
      </c>
      <c r="T29" s="330">
        <v>16</v>
      </c>
      <c r="U29" s="330">
        <v>309</v>
      </c>
      <c r="V29" s="330">
        <v>4072</v>
      </c>
      <c r="W29" s="330">
        <v>1</v>
      </c>
      <c r="X29" s="330">
        <v>1667</v>
      </c>
      <c r="Y29" s="330">
        <v>8147</v>
      </c>
      <c r="Z29" s="330">
        <v>843</v>
      </c>
      <c r="AA29" s="330">
        <v>37</v>
      </c>
      <c r="AB29" s="330">
        <v>30</v>
      </c>
      <c r="AC29" s="330">
        <v>242</v>
      </c>
      <c r="AD29" s="330">
        <v>2110</v>
      </c>
      <c r="AE29" s="330">
        <v>7143</v>
      </c>
      <c r="AF29" s="330">
        <v>204</v>
      </c>
      <c r="AG29" s="330">
        <v>4</v>
      </c>
      <c r="AH29" s="330">
        <v>6</v>
      </c>
      <c r="AI29" s="330">
        <v>700</v>
      </c>
      <c r="AJ29" s="330">
        <v>9</v>
      </c>
      <c r="AK29" s="330">
        <v>4</v>
      </c>
    </row>
    <row r="30" spans="1:37" s="520" customFormat="1" ht="14.25" customHeight="1">
      <c r="A30" s="326"/>
      <c r="B30" s="326"/>
      <c r="C30" s="469" t="s">
        <v>119</v>
      </c>
      <c r="D30" s="519">
        <v>65271</v>
      </c>
      <c r="E30" s="330">
        <v>979</v>
      </c>
      <c r="F30" s="330">
        <v>6937</v>
      </c>
      <c r="G30" s="330">
        <v>96</v>
      </c>
      <c r="H30" s="330">
        <v>501</v>
      </c>
      <c r="I30" s="330">
        <v>532</v>
      </c>
      <c r="J30" s="330">
        <v>724</v>
      </c>
      <c r="K30" s="330">
        <v>5293</v>
      </c>
      <c r="L30" s="330">
        <v>33</v>
      </c>
      <c r="M30" s="330">
        <v>6</v>
      </c>
      <c r="N30" s="330">
        <v>40</v>
      </c>
      <c r="O30" s="330">
        <v>8155</v>
      </c>
      <c r="P30" s="330">
        <v>2</v>
      </c>
      <c r="Q30" s="330">
        <v>0</v>
      </c>
      <c r="R30" s="330">
        <v>27214</v>
      </c>
      <c r="S30" s="330">
        <v>0</v>
      </c>
      <c r="T30" s="330">
        <v>15</v>
      </c>
      <c r="U30" s="330">
        <v>185</v>
      </c>
      <c r="V30" s="330">
        <v>2557</v>
      </c>
      <c r="W30" s="330">
        <v>1</v>
      </c>
      <c r="X30" s="330">
        <v>1049</v>
      </c>
      <c r="Y30" s="330">
        <v>5053</v>
      </c>
      <c r="Z30" s="330">
        <v>114</v>
      </c>
      <c r="AA30" s="330">
        <v>32</v>
      </c>
      <c r="AB30" s="330">
        <v>10</v>
      </c>
      <c r="AC30" s="330">
        <v>122</v>
      </c>
      <c r="AD30" s="330">
        <v>1368</v>
      </c>
      <c r="AE30" s="330">
        <v>3502</v>
      </c>
      <c r="AF30" s="330">
        <v>176</v>
      </c>
      <c r="AG30" s="330">
        <v>2</v>
      </c>
      <c r="AH30" s="330">
        <v>0</v>
      </c>
      <c r="AI30" s="330">
        <v>564</v>
      </c>
      <c r="AJ30" s="330">
        <v>7</v>
      </c>
      <c r="AK30" s="330">
        <v>2</v>
      </c>
    </row>
    <row r="31" spans="1:37" s="284" customFormat="1" ht="14.25" customHeight="1">
      <c r="A31" s="326"/>
      <c r="B31" s="326"/>
      <c r="C31" s="469" t="s">
        <v>269</v>
      </c>
      <c r="D31" s="430">
        <v>0.52405880416542883</v>
      </c>
      <c r="E31" s="430">
        <v>0.70179211469534053</v>
      </c>
      <c r="F31" s="430">
        <v>0.49759701599598305</v>
      </c>
      <c r="G31" s="430">
        <v>0.73282442748091603</v>
      </c>
      <c r="H31" s="430">
        <v>0.75565610859728505</v>
      </c>
      <c r="I31" s="430">
        <v>0.79640718562874246</v>
      </c>
      <c r="J31" s="430">
        <v>0.38903815153143473</v>
      </c>
      <c r="K31" s="430">
        <v>0.58260869565217388</v>
      </c>
      <c r="L31" s="430">
        <v>0.45205479452054792</v>
      </c>
      <c r="M31" s="430">
        <v>1</v>
      </c>
      <c r="N31" s="430">
        <v>0.68965517241379315</v>
      </c>
      <c r="O31" s="430">
        <v>0.75432429932476186</v>
      </c>
      <c r="P31" s="430">
        <v>1</v>
      </c>
      <c r="Q31" s="430" t="s">
        <v>324</v>
      </c>
      <c r="R31" s="430">
        <v>0.45122780255674755</v>
      </c>
      <c r="S31" s="430" t="s">
        <v>324</v>
      </c>
      <c r="T31" s="430">
        <v>0.9375</v>
      </c>
      <c r="U31" s="430">
        <v>0.59870550161812297</v>
      </c>
      <c r="V31" s="430">
        <v>0.62794695481335949</v>
      </c>
      <c r="W31" s="430">
        <v>1</v>
      </c>
      <c r="X31" s="430">
        <v>0.6292741451709658</v>
      </c>
      <c r="Y31" s="430">
        <v>0.62022830489750824</v>
      </c>
      <c r="Z31" s="430">
        <v>0.13523131672597866</v>
      </c>
      <c r="AA31" s="430">
        <v>0.86486486486486491</v>
      </c>
      <c r="AB31" s="430">
        <v>0.33333333333333331</v>
      </c>
      <c r="AC31" s="430">
        <v>0.50413223140495866</v>
      </c>
      <c r="AD31" s="430">
        <v>0.64834123222748818</v>
      </c>
      <c r="AE31" s="430">
        <v>0.4902701945961081</v>
      </c>
      <c r="AF31" s="430">
        <v>0.86274509803921573</v>
      </c>
      <c r="AG31" s="430">
        <v>0.5</v>
      </c>
      <c r="AH31" s="430">
        <v>0</v>
      </c>
      <c r="AI31" s="430">
        <v>0.80571428571428572</v>
      </c>
      <c r="AJ31" s="430">
        <v>0.77777777777777779</v>
      </c>
      <c r="AK31" s="430">
        <v>0.5</v>
      </c>
    </row>
    <row r="32" spans="1:37" s="520" customFormat="1" ht="18.75" customHeight="1">
      <c r="A32" s="326"/>
      <c r="B32" s="326"/>
      <c r="C32" s="469" t="s">
        <v>118</v>
      </c>
      <c r="D32" s="519">
        <v>58133</v>
      </c>
      <c r="E32" s="330">
        <v>401</v>
      </c>
      <c r="F32" s="330">
        <v>6765</v>
      </c>
      <c r="G32" s="330">
        <v>34</v>
      </c>
      <c r="H32" s="330">
        <v>153</v>
      </c>
      <c r="I32" s="330">
        <v>133</v>
      </c>
      <c r="J32" s="330">
        <v>1063</v>
      </c>
      <c r="K32" s="330">
        <v>3708</v>
      </c>
      <c r="L32" s="330">
        <v>40</v>
      </c>
      <c r="M32" s="330">
        <v>0</v>
      </c>
      <c r="N32" s="330">
        <v>18</v>
      </c>
      <c r="O32" s="330">
        <v>2507</v>
      </c>
      <c r="P32" s="330">
        <v>0</v>
      </c>
      <c r="Q32" s="330">
        <v>0</v>
      </c>
      <c r="R32" s="330">
        <v>32797</v>
      </c>
      <c r="S32" s="330">
        <v>0</v>
      </c>
      <c r="T32" s="330">
        <v>1</v>
      </c>
      <c r="U32" s="330">
        <v>119</v>
      </c>
      <c r="V32" s="330">
        <v>1460</v>
      </c>
      <c r="W32" s="330">
        <v>0</v>
      </c>
      <c r="X32" s="330">
        <v>577</v>
      </c>
      <c r="Y32" s="330">
        <v>3041</v>
      </c>
      <c r="Z32" s="330">
        <v>727</v>
      </c>
      <c r="AA32" s="330">
        <v>4</v>
      </c>
      <c r="AB32" s="330">
        <v>20</v>
      </c>
      <c r="AC32" s="330">
        <v>120</v>
      </c>
      <c r="AD32" s="330">
        <v>702</v>
      </c>
      <c r="AE32" s="330">
        <v>3569</v>
      </c>
      <c r="AF32" s="330">
        <v>27</v>
      </c>
      <c r="AG32" s="330">
        <v>2</v>
      </c>
      <c r="AH32" s="330">
        <v>6</v>
      </c>
      <c r="AI32" s="330">
        <v>135</v>
      </c>
      <c r="AJ32" s="330">
        <v>2</v>
      </c>
      <c r="AK32" s="330">
        <v>2</v>
      </c>
    </row>
    <row r="33" spans="1:37" s="284" customFormat="1" ht="14.25" customHeight="1">
      <c r="A33" s="326"/>
      <c r="B33" s="326"/>
      <c r="C33" s="469" t="s">
        <v>270</v>
      </c>
      <c r="D33" s="430">
        <v>0.4667480268809866</v>
      </c>
      <c r="E33" s="430">
        <v>0.28745519713261647</v>
      </c>
      <c r="F33" s="430">
        <v>0.48525930707983644</v>
      </c>
      <c r="G33" s="430">
        <v>0.25954198473282442</v>
      </c>
      <c r="H33" s="430">
        <v>0.23076923076923078</v>
      </c>
      <c r="I33" s="430">
        <v>0.19910179640718562</v>
      </c>
      <c r="J33" s="430">
        <v>0.57119828049435784</v>
      </c>
      <c r="K33" s="430">
        <v>0.40814529444138692</v>
      </c>
      <c r="L33" s="430">
        <v>0.54794520547945202</v>
      </c>
      <c r="M33" s="430">
        <v>0</v>
      </c>
      <c r="N33" s="430">
        <v>0.31034482758620691</v>
      </c>
      <c r="O33" s="430">
        <v>0.23189344186476737</v>
      </c>
      <c r="P33" s="430">
        <v>0</v>
      </c>
      <c r="Q33" s="430" t="s">
        <v>324</v>
      </c>
      <c r="R33" s="430">
        <v>0.54379798046790806</v>
      </c>
      <c r="S33" s="430" t="s">
        <v>324</v>
      </c>
      <c r="T33" s="430">
        <v>6.25E-2</v>
      </c>
      <c r="U33" s="430">
        <v>0.38511326860841422</v>
      </c>
      <c r="V33" s="430">
        <v>0.35854616895874264</v>
      </c>
      <c r="W33" s="430">
        <v>0</v>
      </c>
      <c r="X33" s="430">
        <v>0.34613077384523094</v>
      </c>
      <c r="Y33" s="430">
        <v>0.37326623296919109</v>
      </c>
      <c r="Z33" s="430">
        <v>0.86239620403321471</v>
      </c>
      <c r="AA33" s="430">
        <v>0.10810810810810811</v>
      </c>
      <c r="AB33" s="430">
        <v>0.66666666666666663</v>
      </c>
      <c r="AC33" s="430">
        <v>0.49586776859504134</v>
      </c>
      <c r="AD33" s="430">
        <v>0.33270142180094786</v>
      </c>
      <c r="AE33" s="430">
        <v>0.49965000699986001</v>
      </c>
      <c r="AF33" s="430">
        <v>0.13235294117647059</v>
      </c>
      <c r="AG33" s="430">
        <v>0.5</v>
      </c>
      <c r="AH33" s="430">
        <v>1</v>
      </c>
      <c r="AI33" s="430">
        <v>0.19285714285714287</v>
      </c>
      <c r="AJ33" s="430">
        <v>0.22222222222222221</v>
      </c>
      <c r="AK33" s="430">
        <v>0.5</v>
      </c>
    </row>
    <row r="34" spans="1:37" s="284" customFormat="1" ht="30.75" customHeight="1">
      <c r="A34" s="326" t="s">
        <v>286</v>
      </c>
      <c r="B34" s="326" t="s">
        <v>263</v>
      </c>
      <c r="C34" s="326" t="s">
        <v>123</v>
      </c>
      <c r="D34" s="519">
        <v>47450</v>
      </c>
      <c r="E34" s="519">
        <v>649</v>
      </c>
      <c r="F34" s="519">
        <v>14304</v>
      </c>
      <c r="G34" s="519">
        <v>78</v>
      </c>
      <c r="H34" s="519">
        <v>199</v>
      </c>
      <c r="I34" s="519">
        <v>311</v>
      </c>
      <c r="J34" s="519">
        <v>896</v>
      </c>
      <c r="K34" s="519">
        <v>203</v>
      </c>
      <c r="L34" s="519">
        <v>0</v>
      </c>
      <c r="M34" s="519">
        <v>0</v>
      </c>
      <c r="N34" s="519">
        <v>63</v>
      </c>
      <c r="O34" s="519">
        <v>2236</v>
      </c>
      <c r="P34" s="519">
        <v>0</v>
      </c>
      <c r="Q34" s="519">
        <v>0</v>
      </c>
      <c r="R34" s="519">
        <v>1214</v>
      </c>
      <c r="S34" s="519">
        <v>0</v>
      </c>
      <c r="T34" s="519">
        <v>3</v>
      </c>
      <c r="U34" s="519">
        <v>16642</v>
      </c>
      <c r="V34" s="519">
        <v>3568</v>
      </c>
      <c r="W34" s="519">
        <v>0</v>
      </c>
      <c r="X34" s="519">
        <v>1393</v>
      </c>
      <c r="Y34" s="519">
        <v>4189</v>
      </c>
      <c r="Z34" s="519">
        <v>0</v>
      </c>
      <c r="AA34" s="519">
        <v>33</v>
      </c>
      <c r="AB34" s="519">
        <v>13</v>
      </c>
      <c r="AC34" s="519">
        <v>0</v>
      </c>
      <c r="AD34" s="519">
        <v>253</v>
      </c>
      <c r="AE34" s="519">
        <v>0</v>
      </c>
      <c r="AF34" s="519">
        <v>173</v>
      </c>
      <c r="AG34" s="519">
        <v>0</v>
      </c>
      <c r="AH34" s="519">
        <v>33</v>
      </c>
      <c r="AI34" s="519">
        <v>996</v>
      </c>
      <c r="AJ34" s="519">
        <v>0</v>
      </c>
      <c r="AK34" s="519">
        <v>1</v>
      </c>
    </row>
    <row r="35" spans="1:37" ht="14.25" customHeight="1">
      <c r="A35" s="35"/>
      <c r="B35" s="35"/>
      <c r="C35" s="227" t="s">
        <v>119</v>
      </c>
      <c r="D35" s="149">
        <v>27813</v>
      </c>
      <c r="E35" s="149">
        <v>443</v>
      </c>
      <c r="F35" s="149">
        <v>7854</v>
      </c>
      <c r="G35" s="149">
        <v>68</v>
      </c>
      <c r="H35" s="149">
        <v>168</v>
      </c>
      <c r="I35" s="149">
        <v>259</v>
      </c>
      <c r="J35" s="149">
        <v>490</v>
      </c>
      <c r="K35" s="149">
        <v>167</v>
      </c>
      <c r="L35" s="149">
        <v>0</v>
      </c>
      <c r="M35" s="149">
        <v>0</v>
      </c>
      <c r="N35" s="149">
        <v>31</v>
      </c>
      <c r="O35" s="149">
        <v>1650</v>
      </c>
      <c r="P35" s="149">
        <v>0</v>
      </c>
      <c r="Q35" s="149">
        <v>0</v>
      </c>
      <c r="R35" s="149">
        <v>875</v>
      </c>
      <c r="S35" s="149">
        <v>0</v>
      </c>
      <c r="T35" s="149">
        <v>3</v>
      </c>
      <c r="U35" s="149">
        <v>7952</v>
      </c>
      <c r="V35" s="149">
        <v>2449</v>
      </c>
      <c r="W35" s="149">
        <v>0</v>
      </c>
      <c r="X35" s="149">
        <v>801</v>
      </c>
      <c r="Y35" s="149">
        <v>3330</v>
      </c>
      <c r="Z35" s="149">
        <v>0</v>
      </c>
      <c r="AA35" s="149">
        <v>28</v>
      </c>
      <c r="AB35" s="149">
        <v>7</v>
      </c>
      <c r="AC35" s="149">
        <v>0</v>
      </c>
      <c r="AD35" s="149">
        <v>199</v>
      </c>
      <c r="AE35" s="149">
        <v>0</v>
      </c>
      <c r="AF35" s="149">
        <v>161</v>
      </c>
      <c r="AG35" s="149">
        <v>0</v>
      </c>
      <c r="AH35" s="149">
        <v>18</v>
      </c>
      <c r="AI35" s="149">
        <v>859</v>
      </c>
      <c r="AJ35" s="149">
        <v>0</v>
      </c>
      <c r="AK35" s="149">
        <v>1</v>
      </c>
    </row>
    <row r="36" spans="1:37" ht="14.25" customHeight="1">
      <c r="A36" s="35"/>
      <c r="B36" s="35"/>
      <c r="C36" s="227" t="s">
        <v>269</v>
      </c>
      <c r="D36" s="56">
        <v>0.58615384615384614</v>
      </c>
      <c r="E36" s="56">
        <v>0.6825885978428351</v>
      </c>
      <c r="F36" s="56">
        <v>0.54907718120805371</v>
      </c>
      <c r="G36" s="56">
        <v>0.87179487179487181</v>
      </c>
      <c r="H36" s="56">
        <v>0.84422110552763818</v>
      </c>
      <c r="I36" s="56">
        <v>0.83279742765273312</v>
      </c>
      <c r="J36" s="56">
        <v>0.546875</v>
      </c>
      <c r="K36" s="56">
        <v>0.82266009852216748</v>
      </c>
      <c r="L36" s="56">
        <v>0</v>
      </c>
      <c r="M36" s="56">
        <v>0</v>
      </c>
      <c r="N36" s="56">
        <v>0.49206349206349204</v>
      </c>
      <c r="O36" s="56">
        <v>0.73792486583184258</v>
      </c>
      <c r="P36" s="56">
        <v>0</v>
      </c>
      <c r="Q36" s="56">
        <v>0</v>
      </c>
      <c r="R36" s="56">
        <v>0.72075782537067545</v>
      </c>
      <c r="S36" s="56">
        <v>0</v>
      </c>
      <c r="T36" s="56">
        <v>1</v>
      </c>
      <c r="U36" s="56">
        <v>0.47782718423266435</v>
      </c>
      <c r="V36" s="56">
        <v>0.6863789237668162</v>
      </c>
      <c r="W36" s="56">
        <v>0</v>
      </c>
      <c r="X36" s="56">
        <v>0.57501794687724339</v>
      </c>
      <c r="Y36" s="56">
        <v>0.79493912628312247</v>
      </c>
      <c r="Z36" s="56">
        <v>0</v>
      </c>
      <c r="AA36" s="56">
        <v>0.84848484848484851</v>
      </c>
      <c r="AB36" s="56">
        <v>0.53846153846153844</v>
      </c>
      <c r="AC36" s="56">
        <v>0</v>
      </c>
      <c r="AD36" s="56">
        <v>0.7865612648221344</v>
      </c>
      <c r="AE36" s="56">
        <v>0</v>
      </c>
      <c r="AF36" s="56">
        <v>0.93063583815028905</v>
      </c>
      <c r="AG36" s="56">
        <v>0</v>
      </c>
      <c r="AH36" s="56">
        <v>0.54545454545454541</v>
      </c>
      <c r="AI36" s="56">
        <v>0.8624497991967871</v>
      </c>
      <c r="AJ36" s="56">
        <v>0</v>
      </c>
      <c r="AK36" s="56">
        <v>1</v>
      </c>
    </row>
    <row r="37" spans="1:37" ht="18.75" customHeight="1">
      <c r="A37" s="35"/>
      <c r="B37" s="35"/>
      <c r="C37" s="227" t="s">
        <v>118</v>
      </c>
      <c r="D37" s="149">
        <v>19170</v>
      </c>
      <c r="E37" s="149">
        <v>199</v>
      </c>
      <c r="F37" s="149">
        <v>6202</v>
      </c>
      <c r="G37" s="149">
        <v>9</v>
      </c>
      <c r="H37" s="149">
        <v>27</v>
      </c>
      <c r="I37" s="149">
        <v>50</v>
      </c>
      <c r="J37" s="149">
        <v>385</v>
      </c>
      <c r="K37" s="149">
        <v>34</v>
      </c>
      <c r="L37" s="149">
        <v>0</v>
      </c>
      <c r="M37" s="149">
        <v>0</v>
      </c>
      <c r="N37" s="149">
        <v>32</v>
      </c>
      <c r="O37" s="149">
        <v>560</v>
      </c>
      <c r="P37" s="149">
        <v>0</v>
      </c>
      <c r="Q37" s="149">
        <v>0</v>
      </c>
      <c r="R37" s="149">
        <v>332</v>
      </c>
      <c r="S37" s="149">
        <v>0</v>
      </c>
      <c r="T37" s="149">
        <v>0</v>
      </c>
      <c r="U37" s="149">
        <v>8630</v>
      </c>
      <c r="V37" s="149">
        <v>1086</v>
      </c>
      <c r="W37" s="149">
        <v>0</v>
      </c>
      <c r="X37" s="149">
        <v>567</v>
      </c>
      <c r="Y37" s="149">
        <v>838</v>
      </c>
      <c r="Z37" s="149">
        <v>0</v>
      </c>
      <c r="AA37" s="149">
        <v>5</v>
      </c>
      <c r="AB37" s="149">
        <v>6</v>
      </c>
      <c r="AC37" s="149">
        <v>0</v>
      </c>
      <c r="AD37" s="149">
        <v>50</v>
      </c>
      <c r="AE37" s="149">
        <v>0</v>
      </c>
      <c r="AF37" s="149">
        <v>12</v>
      </c>
      <c r="AG37" s="149">
        <v>0</v>
      </c>
      <c r="AH37" s="149">
        <v>15</v>
      </c>
      <c r="AI37" s="149">
        <v>131</v>
      </c>
      <c r="AJ37" s="149">
        <v>0</v>
      </c>
      <c r="AK37" s="149">
        <v>0</v>
      </c>
    </row>
    <row r="38" spans="1:37" ht="14.25" customHeight="1">
      <c r="A38" s="35"/>
      <c r="B38" s="35"/>
      <c r="C38" s="227" t="s">
        <v>270</v>
      </c>
      <c r="D38" s="56">
        <v>0.40400421496311906</v>
      </c>
      <c r="E38" s="56">
        <v>0.30662557781201849</v>
      </c>
      <c r="F38" s="56">
        <v>0.43358501118568232</v>
      </c>
      <c r="G38" s="56">
        <v>0.11538461538461539</v>
      </c>
      <c r="H38" s="56">
        <v>0.135678391959799</v>
      </c>
      <c r="I38" s="56">
        <v>0.16077170418006431</v>
      </c>
      <c r="J38" s="56">
        <v>0.4296875</v>
      </c>
      <c r="K38" s="56">
        <v>0.16748768472906403</v>
      </c>
      <c r="L38" s="56">
        <v>0</v>
      </c>
      <c r="M38" s="56">
        <v>0</v>
      </c>
      <c r="N38" s="56">
        <v>0.50793650793650791</v>
      </c>
      <c r="O38" s="56">
        <v>0.25044722719141321</v>
      </c>
      <c r="P38" s="56">
        <v>0</v>
      </c>
      <c r="Q38" s="56">
        <v>0</v>
      </c>
      <c r="R38" s="56">
        <v>0.27347611202635913</v>
      </c>
      <c r="S38" s="56">
        <v>0</v>
      </c>
      <c r="T38" s="56">
        <v>0</v>
      </c>
      <c r="U38" s="56">
        <v>0.5185674798702079</v>
      </c>
      <c r="V38" s="56">
        <v>0.30437219730941706</v>
      </c>
      <c r="W38" s="56">
        <v>0</v>
      </c>
      <c r="X38" s="56">
        <v>0.40703517587939697</v>
      </c>
      <c r="Y38" s="56">
        <v>0.20004774409166864</v>
      </c>
      <c r="Z38" s="56">
        <v>0</v>
      </c>
      <c r="AA38" s="56">
        <v>0.15151515151515152</v>
      </c>
      <c r="AB38" s="56">
        <v>0.46153846153846156</v>
      </c>
      <c r="AC38" s="56">
        <v>0</v>
      </c>
      <c r="AD38" s="56">
        <v>0.19762845849802371</v>
      </c>
      <c r="AE38" s="56">
        <v>0</v>
      </c>
      <c r="AF38" s="56">
        <v>6.9364161849710976E-2</v>
      </c>
      <c r="AG38" s="56">
        <v>0</v>
      </c>
      <c r="AH38" s="56">
        <v>0.45454545454545453</v>
      </c>
      <c r="AI38" s="56">
        <v>0.13152610441767068</v>
      </c>
      <c r="AJ38" s="56">
        <v>0</v>
      </c>
      <c r="AK38" s="56">
        <v>0</v>
      </c>
    </row>
    <row r="39" spans="1:37" ht="30.75" customHeight="1">
      <c r="A39" s="35"/>
      <c r="B39" s="35" t="s">
        <v>264</v>
      </c>
      <c r="C39" s="35" t="s">
        <v>123</v>
      </c>
      <c r="D39" s="253">
        <v>48825</v>
      </c>
      <c r="E39" s="253">
        <v>654</v>
      </c>
      <c r="F39" s="253">
        <v>13779</v>
      </c>
      <c r="G39" s="253">
        <v>108</v>
      </c>
      <c r="H39" s="253">
        <v>198</v>
      </c>
      <c r="I39" s="253">
        <v>278</v>
      </c>
      <c r="J39" s="253">
        <v>844</v>
      </c>
      <c r="K39" s="253">
        <v>282</v>
      </c>
      <c r="L39" s="253">
        <v>0</v>
      </c>
      <c r="M39" s="253">
        <v>0</v>
      </c>
      <c r="N39" s="253">
        <v>55</v>
      </c>
      <c r="O39" s="253">
        <v>2143</v>
      </c>
      <c r="P39" s="253">
        <v>0</v>
      </c>
      <c r="Q39" s="253">
        <v>1</v>
      </c>
      <c r="R39" s="253">
        <v>7574</v>
      </c>
      <c r="S39" s="253">
        <v>18</v>
      </c>
      <c r="T39" s="253">
        <v>1</v>
      </c>
      <c r="U39" s="253">
        <v>12042</v>
      </c>
      <c r="V39" s="253">
        <v>3118</v>
      </c>
      <c r="W39" s="253">
        <v>0</v>
      </c>
      <c r="X39" s="253">
        <v>1435</v>
      </c>
      <c r="Y39" s="253">
        <v>4827</v>
      </c>
      <c r="Z39" s="253">
        <v>0</v>
      </c>
      <c r="AA39" s="253">
        <v>39</v>
      </c>
      <c r="AB39" s="253">
        <v>12</v>
      </c>
      <c r="AC39" s="253">
        <v>0</v>
      </c>
      <c r="AD39" s="253">
        <v>263</v>
      </c>
      <c r="AE39" s="253">
        <v>0</v>
      </c>
      <c r="AF39" s="253">
        <v>167</v>
      </c>
      <c r="AG39" s="253">
        <v>0</v>
      </c>
      <c r="AH39" s="253">
        <v>30</v>
      </c>
      <c r="AI39" s="253">
        <v>957</v>
      </c>
      <c r="AJ39" s="253">
        <v>0</v>
      </c>
      <c r="AK39" s="253">
        <v>0</v>
      </c>
    </row>
    <row r="40" spans="1:37" ht="14.25" customHeight="1">
      <c r="A40" s="35"/>
      <c r="B40" s="35"/>
      <c r="C40" s="227" t="s">
        <v>119</v>
      </c>
      <c r="D40" s="149">
        <v>30669</v>
      </c>
      <c r="E40" s="149">
        <v>448</v>
      </c>
      <c r="F40" s="149">
        <v>7983</v>
      </c>
      <c r="G40" s="149">
        <v>100</v>
      </c>
      <c r="H40" s="149">
        <v>170</v>
      </c>
      <c r="I40" s="149">
        <v>259</v>
      </c>
      <c r="J40" s="149">
        <v>462</v>
      </c>
      <c r="K40" s="149">
        <v>245</v>
      </c>
      <c r="L40" s="149">
        <v>0</v>
      </c>
      <c r="M40" s="149">
        <v>0</v>
      </c>
      <c r="N40" s="149">
        <v>33</v>
      </c>
      <c r="O40" s="149">
        <v>1604</v>
      </c>
      <c r="P40" s="149">
        <v>0</v>
      </c>
      <c r="Q40" s="149">
        <v>1</v>
      </c>
      <c r="R40" s="149">
        <v>5076</v>
      </c>
      <c r="S40" s="149">
        <v>17</v>
      </c>
      <c r="T40" s="149">
        <v>1</v>
      </c>
      <c r="U40" s="149">
        <v>5933</v>
      </c>
      <c r="V40" s="149">
        <v>2245</v>
      </c>
      <c r="W40" s="149">
        <v>0</v>
      </c>
      <c r="X40" s="149">
        <v>863</v>
      </c>
      <c r="Y40" s="149">
        <v>3990</v>
      </c>
      <c r="Z40" s="149">
        <v>0</v>
      </c>
      <c r="AA40" s="149">
        <v>33</v>
      </c>
      <c r="AB40" s="149">
        <v>7</v>
      </c>
      <c r="AC40" s="149">
        <v>0</v>
      </c>
      <c r="AD40" s="149">
        <v>189</v>
      </c>
      <c r="AE40" s="149">
        <v>0</v>
      </c>
      <c r="AF40" s="149">
        <v>156</v>
      </c>
      <c r="AG40" s="149">
        <v>0</v>
      </c>
      <c r="AH40" s="149">
        <v>18</v>
      </c>
      <c r="AI40" s="149">
        <v>836</v>
      </c>
      <c r="AJ40" s="149">
        <v>0</v>
      </c>
      <c r="AK40" s="149">
        <v>0</v>
      </c>
    </row>
    <row r="41" spans="1:37" ht="14.25" customHeight="1">
      <c r="A41" s="35"/>
      <c r="B41" s="35"/>
      <c r="C41" s="227" t="s">
        <v>269</v>
      </c>
      <c r="D41" s="56">
        <v>0.6281413210445469</v>
      </c>
      <c r="E41" s="56">
        <v>0.68501529051987764</v>
      </c>
      <c r="F41" s="56">
        <v>0.57935989549314171</v>
      </c>
      <c r="G41" s="56">
        <v>0.92592592592592593</v>
      </c>
      <c r="H41" s="56">
        <v>0.85858585858585856</v>
      </c>
      <c r="I41" s="56">
        <v>0.93165467625899279</v>
      </c>
      <c r="J41" s="56">
        <v>0.54739336492891</v>
      </c>
      <c r="K41" s="56">
        <v>0.86879432624113473</v>
      </c>
      <c r="L41" s="56">
        <v>0</v>
      </c>
      <c r="M41" s="56">
        <v>0</v>
      </c>
      <c r="N41" s="56">
        <v>0.6</v>
      </c>
      <c r="O41" s="56">
        <v>0.74848343443770415</v>
      </c>
      <c r="P41" s="56">
        <v>0</v>
      </c>
      <c r="Q41" s="56">
        <v>1</v>
      </c>
      <c r="R41" s="56">
        <v>0.67018748349617108</v>
      </c>
      <c r="S41" s="56">
        <v>0.94444444444444442</v>
      </c>
      <c r="T41" s="56">
        <v>1</v>
      </c>
      <c r="U41" s="56">
        <v>0.49269224381332005</v>
      </c>
      <c r="V41" s="56">
        <v>0.72001282873636951</v>
      </c>
      <c r="W41" s="56">
        <v>0</v>
      </c>
      <c r="X41" s="56">
        <v>0.60139372822299653</v>
      </c>
      <c r="Y41" s="56">
        <v>0.82660037290242383</v>
      </c>
      <c r="Z41" s="56">
        <v>0</v>
      </c>
      <c r="AA41" s="56">
        <v>0.84615384615384615</v>
      </c>
      <c r="AB41" s="56">
        <v>0.58333333333333337</v>
      </c>
      <c r="AC41" s="56">
        <v>0</v>
      </c>
      <c r="AD41" s="56">
        <v>0.71863117870722437</v>
      </c>
      <c r="AE41" s="56">
        <v>0</v>
      </c>
      <c r="AF41" s="56">
        <v>0.93413173652694614</v>
      </c>
      <c r="AG41" s="56">
        <v>0</v>
      </c>
      <c r="AH41" s="56">
        <v>0.6</v>
      </c>
      <c r="AI41" s="56">
        <v>0.87356321839080464</v>
      </c>
      <c r="AJ41" s="56">
        <v>0</v>
      </c>
      <c r="AK41" s="56">
        <v>0</v>
      </c>
    </row>
    <row r="42" spans="1:37" ht="18.75" customHeight="1">
      <c r="A42" s="35"/>
      <c r="B42" s="35"/>
      <c r="C42" s="227" t="s">
        <v>118</v>
      </c>
      <c r="D42" s="149">
        <v>17720</v>
      </c>
      <c r="E42" s="149">
        <v>200</v>
      </c>
      <c r="F42" s="149">
        <v>5587</v>
      </c>
      <c r="G42" s="149">
        <v>7</v>
      </c>
      <c r="H42" s="149">
        <v>25</v>
      </c>
      <c r="I42" s="149">
        <v>18</v>
      </c>
      <c r="J42" s="149">
        <v>357</v>
      </c>
      <c r="K42" s="149">
        <v>36</v>
      </c>
      <c r="L42" s="149">
        <v>0</v>
      </c>
      <c r="M42" s="149">
        <v>0</v>
      </c>
      <c r="N42" s="149">
        <v>21</v>
      </c>
      <c r="O42" s="149">
        <v>515</v>
      </c>
      <c r="P42" s="149">
        <v>0</v>
      </c>
      <c r="Q42" s="149">
        <v>0</v>
      </c>
      <c r="R42" s="149">
        <v>2459</v>
      </c>
      <c r="S42" s="149">
        <v>1</v>
      </c>
      <c r="T42" s="149">
        <v>0</v>
      </c>
      <c r="U42" s="149">
        <v>6071</v>
      </c>
      <c r="V42" s="149">
        <v>849</v>
      </c>
      <c r="W42" s="149">
        <v>0</v>
      </c>
      <c r="X42" s="149">
        <v>537</v>
      </c>
      <c r="Y42" s="149">
        <v>816</v>
      </c>
      <c r="Z42" s="149">
        <v>0</v>
      </c>
      <c r="AA42" s="149">
        <v>6</v>
      </c>
      <c r="AB42" s="149">
        <v>5</v>
      </c>
      <c r="AC42" s="149">
        <v>0</v>
      </c>
      <c r="AD42" s="149">
        <v>71</v>
      </c>
      <c r="AE42" s="149">
        <v>0</v>
      </c>
      <c r="AF42" s="149">
        <v>10</v>
      </c>
      <c r="AG42" s="149">
        <v>0</v>
      </c>
      <c r="AH42" s="149">
        <v>12</v>
      </c>
      <c r="AI42" s="149">
        <v>117</v>
      </c>
      <c r="AJ42" s="149">
        <v>0</v>
      </c>
      <c r="AK42" s="149">
        <v>0</v>
      </c>
    </row>
    <row r="43" spans="1:37" ht="14.25" customHeight="1">
      <c r="A43" s="35"/>
      <c r="B43" s="35"/>
      <c r="C43" s="227" t="s">
        <v>270</v>
      </c>
      <c r="D43" s="56">
        <v>0.36292882744495647</v>
      </c>
      <c r="E43" s="56">
        <v>0.3058103975535168</v>
      </c>
      <c r="F43" s="56">
        <v>0.40547209521735977</v>
      </c>
      <c r="G43" s="56">
        <v>6.4814814814814811E-2</v>
      </c>
      <c r="H43" s="56">
        <v>0.12626262626262627</v>
      </c>
      <c r="I43" s="56">
        <v>6.4748201438848921E-2</v>
      </c>
      <c r="J43" s="56">
        <v>0.42298578199052134</v>
      </c>
      <c r="K43" s="56">
        <v>0.1276595744680851</v>
      </c>
      <c r="L43" s="56">
        <v>0</v>
      </c>
      <c r="M43" s="56">
        <v>0</v>
      </c>
      <c r="N43" s="56">
        <v>0.38181818181818183</v>
      </c>
      <c r="O43" s="56">
        <v>0.24031731217918806</v>
      </c>
      <c r="P43" s="56">
        <v>0</v>
      </c>
      <c r="Q43" s="56">
        <v>0</v>
      </c>
      <c r="R43" s="56">
        <v>0.32466332189067865</v>
      </c>
      <c r="S43" s="56">
        <v>5.5555555555555552E-2</v>
      </c>
      <c r="T43" s="56">
        <v>0</v>
      </c>
      <c r="U43" s="56">
        <v>0.50415213419697724</v>
      </c>
      <c r="V43" s="56">
        <v>0.27228992944194996</v>
      </c>
      <c r="W43" s="56">
        <v>0</v>
      </c>
      <c r="X43" s="56">
        <v>0.37421602787456448</v>
      </c>
      <c r="Y43" s="56">
        <v>0.16904909881914232</v>
      </c>
      <c r="Z43" s="56">
        <v>0</v>
      </c>
      <c r="AA43" s="56">
        <v>0.15384615384615385</v>
      </c>
      <c r="AB43" s="56">
        <v>0.41666666666666669</v>
      </c>
      <c r="AC43" s="56">
        <v>0</v>
      </c>
      <c r="AD43" s="56">
        <v>0.26996197718631176</v>
      </c>
      <c r="AE43" s="56">
        <v>0</v>
      </c>
      <c r="AF43" s="56">
        <v>5.9880239520958084E-2</v>
      </c>
      <c r="AG43" s="56">
        <v>0</v>
      </c>
      <c r="AH43" s="56">
        <v>0.4</v>
      </c>
      <c r="AI43" s="56">
        <v>0.12225705329153605</v>
      </c>
      <c r="AJ43" s="56">
        <v>0</v>
      </c>
      <c r="AK43" s="56">
        <v>0</v>
      </c>
    </row>
    <row r="44" spans="1:37" ht="30.75" customHeight="1">
      <c r="A44" s="35"/>
      <c r="B44" s="35" t="s">
        <v>265</v>
      </c>
      <c r="C44" s="35" t="s">
        <v>123</v>
      </c>
      <c r="D44" s="253">
        <v>51855</v>
      </c>
      <c r="E44" s="253">
        <v>627</v>
      </c>
      <c r="F44" s="253">
        <v>12180</v>
      </c>
      <c r="G44" s="253">
        <v>89</v>
      </c>
      <c r="H44" s="253">
        <v>196</v>
      </c>
      <c r="I44" s="253">
        <v>240</v>
      </c>
      <c r="J44" s="253">
        <v>770</v>
      </c>
      <c r="K44" s="253">
        <v>188</v>
      </c>
      <c r="L44" s="253">
        <v>0</v>
      </c>
      <c r="M44" s="253">
        <v>1</v>
      </c>
      <c r="N44" s="253">
        <v>60</v>
      </c>
      <c r="O44" s="253">
        <v>2130</v>
      </c>
      <c r="P44" s="253">
        <v>0</v>
      </c>
      <c r="Q44" s="253">
        <v>0</v>
      </c>
      <c r="R44" s="253">
        <v>16999</v>
      </c>
      <c r="S44" s="253">
        <v>70</v>
      </c>
      <c r="T44" s="253">
        <v>2</v>
      </c>
      <c r="U44" s="253">
        <v>9477</v>
      </c>
      <c r="V44" s="253">
        <v>2633</v>
      </c>
      <c r="W44" s="253">
        <v>0</v>
      </c>
      <c r="X44" s="253">
        <v>1007</v>
      </c>
      <c r="Y44" s="253">
        <v>4087</v>
      </c>
      <c r="Z44" s="253">
        <v>0</v>
      </c>
      <c r="AA44" s="253">
        <v>37</v>
      </c>
      <c r="AB44" s="253">
        <v>8</v>
      </c>
      <c r="AC44" s="253">
        <v>0</v>
      </c>
      <c r="AD44" s="253">
        <v>212</v>
      </c>
      <c r="AE44" s="253">
        <v>0</v>
      </c>
      <c r="AF44" s="253">
        <v>120</v>
      </c>
      <c r="AG44" s="253">
        <v>0</v>
      </c>
      <c r="AH44" s="253">
        <v>19</v>
      </c>
      <c r="AI44" s="253">
        <v>702</v>
      </c>
      <c r="AJ44" s="253">
        <v>0</v>
      </c>
      <c r="AK44" s="253">
        <v>1</v>
      </c>
    </row>
    <row r="45" spans="1:37" ht="14.25" customHeight="1">
      <c r="A45" s="35"/>
      <c r="B45" s="35"/>
      <c r="C45" s="227" t="s">
        <v>119</v>
      </c>
      <c r="D45" s="149">
        <v>31947</v>
      </c>
      <c r="E45" s="149">
        <v>434</v>
      </c>
      <c r="F45" s="149">
        <v>6927</v>
      </c>
      <c r="G45" s="149">
        <v>82</v>
      </c>
      <c r="H45" s="149">
        <v>168</v>
      </c>
      <c r="I45" s="149">
        <v>212</v>
      </c>
      <c r="J45" s="149">
        <v>394</v>
      </c>
      <c r="K45" s="149">
        <v>152</v>
      </c>
      <c r="L45" s="149">
        <v>0</v>
      </c>
      <c r="M45" s="149">
        <v>1</v>
      </c>
      <c r="N45" s="149">
        <v>30</v>
      </c>
      <c r="O45" s="149">
        <v>1529</v>
      </c>
      <c r="P45" s="149">
        <v>0</v>
      </c>
      <c r="Q45" s="149">
        <v>0</v>
      </c>
      <c r="R45" s="149">
        <v>10564</v>
      </c>
      <c r="S45" s="149">
        <v>67</v>
      </c>
      <c r="T45" s="149">
        <v>2</v>
      </c>
      <c r="U45" s="149">
        <v>4643</v>
      </c>
      <c r="V45" s="149">
        <v>1839</v>
      </c>
      <c r="W45" s="149">
        <v>0</v>
      </c>
      <c r="X45" s="149">
        <v>610</v>
      </c>
      <c r="Y45" s="149">
        <v>3348</v>
      </c>
      <c r="Z45" s="149">
        <v>0</v>
      </c>
      <c r="AA45" s="149">
        <v>27</v>
      </c>
      <c r="AB45" s="149">
        <v>3</v>
      </c>
      <c r="AC45" s="149">
        <v>0</v>
      </c>
      <c r="AD45" s="149">
        <v>160</v>
      </c>
      <c r="AE45" s="149">
        <v>0</v>
      </c>
      <c r="AF45" s="149">
        <v>112</v>
      </c>
      <c r="AG45" s="149">
        <v>0</v>
      </c>
      <c r="AH45" s="149">
        <v>7</v>
      </c>
      <c r="AI45" s="149">
        <v>636</v>
      </c>
      <c r="AJ45" s="149">
        <v>0</v>
      </c>
      <c r="AK45" s="149">
        <v>0</v>
      </c>
    </row>
    <row r="46" spans="1:37" ht="14.25" customHeight="1">
      <c r="A46" s="35"/>
      <c r="B46" s="35"/>
      <c r="C46" s="227" t="s">
        <v>269</v>
      </c>
      <c r="D46" s="56">
        <v>0.61608330922765409</v>
      </c>
      <c r="E46" s="56">
        <v>0.69218500797448168</v>
      </c>
      <c r="F46" s="56">
        <v>0.56871921182266005</v>
      </c>
      <c r="G46" s="56">
        <v>0.9213483146067416</v>
      </c>
      <c r="H46" s="56">
        <v>0.8571428571428571</v>
      </c>
      <c r="I46" s="56">
        <v>0.8833333333333333</v>
      </c>
      <c r="J46" s="56">
        <v>0.51168831168831164</v>
      </c>
      <c r="K46" s="56">
        <v>0.80851063829787229</v>
      </c>
      <c r="L46" s="56">
        <v>0</v>
      </c>
      <c r="M46" s="56">
        <v>1</v>
      </c>
      <c r="N46" s="56">
        <v>0.5</v>
      </c>
      <c r="O46" s="56">
        <v>0.71784037558685443</v>
      </c>
      <c r="P46" s="56">
        <v>0</v>
      </c>
      <c r="Q46" s="56">
        <v>0</v>
      </c>
      <c r="R46" s="56">
        <v>0.62144832048944054</v>
      </c>
      <c r="S46" s="56">
        <v>0.95714285714285718</v>
      </c>
      <c r="T46" s="56">
        <v>1</v>
      </c>
      <c r="U46" s="56">
        <v>0.4899229714044529</v>
      </c>
      <c r="V46" s="56">
        <v>0.69844284086593245</v>
      </c>
      <c r="W46" s="56">
        <v>0</v>
      </c>
      <c r="X46" s="56">
        <v>0.605759682224429</v>
      </c>
      <c r="Y46" s="56">
        <v>0.81918277465133349</v>
      </c>
      <c r="Z46" s="56">
        <v>0</v>
      </c>
      <c r="AA46" s="56">
        <v>0.72972972972972971</v>
      </c>
      <c r="AB46" s="56">
        <v>0.375</v>
      </c>
      <c r="AC46" s="56">
        <v>0</v>
      </c>
      <c r="AD46" s="56">
        <v>0.75471698113207553</v>
      </c>
      <c r="AE46" s="56">
        <v>0</v>
      </c>
      <c r="AF46" s="56">
        <v>0.93333333333333335</v>
      </c>
      <c r="AG46" s="56">
        <v>0</v>
      </c>
      <c r="AH46" s="56">
        <v>0.36842105263157893</v>
      </c>
      <c r="AI46" s="56">
        <v>0.90598290598290598</v>
      </c>
      <c r="AJ46" s="56">
        <v>0</v>
      </c>
      <c r="AK46" s="56">
        <v>0</v>
      </c>
    </row>
    <row r="47" spans="1:37" ht="18.75" customHeight="1">
      <c r="A47" s="35"/>
      <c r="B47" s="35"/>
      <c r="C47" s="227" t="s">
        <v>118</v>
      </c>
      <c r="D47" s="149">
        <v>19460</v>
      </c>
      <c r="E47" s="149">
        <v>189</v>
      </c>
      <c r="F47" s="149">
        <v>5086</v>
      </c>
      <c r="G47" s="149">
        <v>7</v>
      </c>
      <c r="H47" s="149">
        <v>27</v>
      </c>
      <c r="I47" s="149">
        <v>27</v>
      </c>
      <c r="J47" s="149">
        <v>352</v>
      </c>
      <c r="K47" s="149">
        <v>32</v>
      </c>
      <c r="L47" s="149">
        <v>0</v>
      </c>
      <c r="M47" s="149">
        <v>0</v>
      </c>
      <c r="N47" s="149">
        <v>29</v>
      </c>
      <c r="O47" s="149">
        <v>583</v>
      </c>
      <c r="P47" s="149">
        <v>0</v>
      </c>
      <c r="Q47" s="149">
        <v>0</v>
      </c>
      <c r="R47" s="149">
        <v>6324</v>
      </c>
      <c r="S47" s="149">
        <v>3</v>
      </c>
      <c r="T47" s="149">
        <v>0</v>
      </c>
      <c r="U47" s="149">
        <v>4800</v>
      </c>
      <c r="V47" s="149">
        <v>762</v>
      </c>
      <c r="W47" s="149">
        <v>0</v>
      </c>
      <c r="X47" s="149">
        <v>376</v>
      </c>
      <c r="Y47" s="149">
        <v>716</v>
      </c>
      <c r="Z47" s="149">
        <v>0</v>
      </c>
      <c r="AA47" s="149">
        <v>10</v>
      </c>
      <c r="AB47" s="149">
        <v>4</v>
      </c>
      <c r="AC47" s="149">
        <v>0</v>
      </c>
      <c r="AD47" s="149">
        <v>48</v>
      </c>
      <c r="AE47" s="149">
        <v>0</v>
      </c>
      <c r="AF47" s="149">
        <v>7</v>
      </c>
      <c r="AG47" s="149">
        <v>0</v>
      </c>
      <c r="AH47" s="149">
        <v>12</v>
      </c>
      <c r="AI47" s="149">
        <v>65</v>
      </c>
      <c r="AJ47" s="149">
        <v>0</v>
      </c>
      <c r="AK47" s="149">
        <v>1</v>
      </c>
    </row>
    <row r="48" spans="1:37" ht="14.25" customHeight="1">
      <c r="A48" s="35"/>
      <c r="B48" s="35"/>
      <c r="C48" s="227" t="s">
        <v>270</v>
      </c>
      <c r="D48" s="56">
        <v>0.37527721531192748</v>
      </c>
      <c r="E48" s="56">
        <v>0.30143540669856461</v>
      </c>
      <c r="F48" s="56">
        <v>0.4175697865353038</v>
      </c>
      <c r="G48" s="56">
        <v>7.8651685393258425E-2</v>
      </c>
      <c r="H48" s="56">
        <v>0.13775510204081631</v>
      </c>
      <c r="I48" s="56">
        <v>0.1125</v>
      </c>
      <c r="J48" s="56">
        <v>0.45714285714285713</v>
      </c>
      <c r="K48" s="56">
        <v>0.1702127659574468</v>
      </c>
      <c r="L48" s="56">
        <v>0</v>
      </c>
      <c r="M48" s="56">
        <v>0</v>
      </c>
      <c r="N48" s="56">
        <v>0.48333333333333334</v>
      </c>
      <c r="O48" s="56">
        <v>0.27370892018779341</v>
      </c>
      <c r="P48" s="56">
        <v>0</v>
      </c>
      <c r="Q48" s="56">
        <v>0</v>
      </c>
      <c r="R48" s="56">
        <v>0.37202188364021416</v>
      </c>
      <c r="S48" s="56">
        <v>4.2857142857142858E-2</v>
      </c>
      <c r="T48" s="56">
        <v>0</v>
      </c>
      <c r="U48" s="56">
        <v>0.5064893953782843</v>
      </c>
      <c r="V48" s="56">
        <v>0.28940372199012532</v>
      </c>
      <c r="W48" s="56">
        <v>0</v>
      </c>
      <c r="X48" s="56">
        <v>0.37338629592850048</v>
      </c>
      <c r="Y48" s="56">
        <v>0.17518962564228041</v>
      </c>
      <c r="Z48" s="56">
        <v>0</v>
      </c>
      <c r="AA48" s="56">
        <v>0.27027027027027029</v>
      </c>
      <c r="AB48" s="56">
        <v>0.5</v>
      </c>
      <c r="AC48" s="56">
        <v>0</v>
      </c>
      <c r="AD48" s="56">
        <v>0.22641509433962265</v>
      </c>
      <c r="AE48" s="56">
        <v>0</v>
      </c>
      <c r="AF48" s="56">
        <v>5.8333333333333334E-2</v>
      </c>
      <c r="AG48" s="56">
        <v>0</v>
      </c>
      <c r="AH48" s="56">
        <v>0.63157894736842102</v>
      </c>
      <c r="AI48" s="56">
        <v>9.2592592592592587E-2</v>
      </c>
      <c r="AJ48" s="56">
        <v>0</v>
      </c>
      <c r="AK48" s="56">
        <v>1</v>
      </c>
    </row>
    <row r="49" spans="1:40" ht="30.75" customHeight="1">
      <c r="A49" s="35"/>
      <c r="B49" s="35" t="s">
        <v>266</v>
      </c>
      <c r="C49" s="35" t="s">
        <v>123</v>
      </c>
      <c r="D49" s="253">
        <v>59753</v>
      </c>
      <c r="E49" s="253">
        <v>559</v>
      </c>
      <c r="F49" s="253">
        <v>12212</v>
      </c>
      <c r="G49" s="253">
        <v>100</v>
      </c>
      <c r="H49" s="253">
        <v>170</v>
      </c>
      <c r="I49" s="253">
        <v>242</v>
      </c>
      <c r="J49" s="253">
        <v>651</v>
      </c>
      <c r="K49" s="253">
        <v>205</v>
      </c>
      <c r="L49" s="253">
        <v>0</v>
      </c>
      <c r="M49" s="253">
        <v>0</v>
      </c>
      <c r="N49" s="253">
        <v>47</v>
      </c>
      <c r="O49" s="253">
        <v>2083</v>
      </c>
      <c r="P49" s="253">
        <v>0</v>
      </c>
      <c r="Q49" s="253">
        <v>0</v>
      </c>
      <c r="R49" s="253">
        <v>25058</v>
      </c>
      <c r="S49" s="253">
        <v>144</v>
      </c>
      <c r="T49" s="253">
        <v>8</v>
      </c>
      <c r="U49" s="253">
        <v>9061</v>
      </c>
      <c r="V49" s="253">
        <v>2498</v>
      </c>
      <c r="W49" s="253">
        <v>0</v>
      </c>
      <c r="X49" s="253">
        <v>1036</v>
      </c>
      <c r="Y49" s="253">
        <v>4503</v>
      </c>
      <c r="Z49" s="253">
        <v>2</v>
      </c>
      <c r="AA49" s="253">
        <v>40</v>
      </c>
      <c r="AB49" s="253">
        <v>10</v>
      </c>
      <c r="AC49" s="253">
        <v>0</v>
      </c>
      <c r="AD49" s="253">
        <v>256</v>
      </c>
      <c r="AE49" s="253">
        <v>0</v>
      </c>
      <c r="AF49" s="253">
        <v>149</v>
      </c>
      <c r="AG49" s="253">
        <v>0</v>
      </c>
      <c r="AH49" s="253">
        <v>17</v>
      </c>
      <c r="AI49" s="253">
        <v>701</v>
      </c>
      <c r="AJ49" s="253">
        <v>0</v>
      </c>
      <c r="AK49" s="253">
        <v>1</v>
      </c>
    </row>
    <row r="50" spans="1:40" ht="14.25" customHeight="1">
      <c r="A50" s="35"/>
      <c r="B50" s="35"/>
      <c r="C50" s="227" t="s">
        <v>119</v>
      </c>
      <c r="D50" s="149">
        <v>36815</v>
      </c>
      <c r="E50" s="149">
        <v>413</v>
      </c>
      <c r="F50" s="149">
        <v>7132</v>
      </c>
      <c r="G50" s="149">
        <v>92</v>
      </c>
      <c r="H50" s="149">
        <v>141</v>
      </c>
      <c r="I50" s="149">
        <v>217</v>
      </c>
      <c r="J50" s="149">
        <v>366</v>
      </c>
      <c r="K50" s="149">
        <v>171</v>
      </c>
      <c r="L50" s="149">
        <v>0</v>
      </c>
      <c r="M50" s="149">
        <v>0</v>
      </c>
      <c r="N50" s="149">
        <v>27</v>
      </c>
      <c r="O50" s="149">
        <v>1572</v>
      </c>
      <c r="P50" s="149">
        <v>0</v>
      </c>
      <c r="Q50" s="149">
        <v>0</v>
      </c>
      <c r="R50" s="149">
        <v>15030</v>
      </c>
      <c r="S50" s="149">
        <v>136</v>
      </c>
      <c r="T50" s="149">
        <v>7</v>
      </c>
      <c r="U50" s="149">
        <v>4449</v>
      </c>
      <c r="V50" s="149">
        <v>1728</v>
      </c>
      <c r="W50" s="149">
        <v>0</v>
      </c>
      <c r="X50" s="149">
        <v>628</v>
      </c>
      <c r="Y50" s="149">
        <v>3719</v>
      </c>
      <c r="Z50" s="149">
        <v>1</v>
      </c>
      <c r="AA50" s="149">
        <v>38</v>
      </c>
      <c r="AB50" s="149">
        <v>8</v>
      </c>
      <c r="AC50" s="149">
        <v>0</v>
      </c>
      <c r="AD50" s="149">
        <v>193</v>
      </c>
      <c r="AE50" s="149">
        <v>0</v>
      </c>
      <c r="AF50" s="149">
        <v>142</v>
      </c>
      <c r="AG50" s="149">
        <v>0</v>
      </c>
      <c r="AH50" s="149">
        <v>11</v>
      </c>
      <c r="AI50" s="149">
        <v>593</v>
      </c>
      <c r="AJ50" s="149">
        <v>0</v>
      </c>
      <c r="AK50" s="149">
        <v>1</v>
      </c>
    </row>
    <row r="51" spans="1:40" ht="14.25" customHeight="1">
      <c r="A51" s="35"/>
      <c r="B51" s="35"/>
      <c r="C51" s="227" t="s">
        <v>269</v>
      </c>
      <c r="D51" s="56">
        <v>0.61611969273509282</v>
      </c>
      <c r="E51" s="56">
        <v>0.73881932021466901</v>
      </c>
      <c r="F51" s="56">
        <v>0.58401572224041931</v>
      </c>
      <c r="G51" s="56">
        <v>0.92</v>
      </c>
      <c r="H51" s="56">
        <v>0.8294117647058824</v>
      </c>
      <c r="I51" s="56">
        <v>0.89669421487603307</v>
      </c>
      <c r="J51" s="56">
        <v>0.56221198156682028</v>
      </c>
      <c r="K51" s="56">
        <v>0.8341463414634146</v>
      </c>
      <c r="L51" s="56">
        <v>0</v>
      </c>
      <c r="M51" s="56">
        <v>0</v>
      </c>
      <c r="N51" s="56">
        <v>0.57446808510638303</v>
      </c>
      <c r="O51" s="56">
        <v>0.75468074891982717</v>
      </c>
      <c r="P51" s="56">
        <v>0</v>
      </c>
      <c r="Q51" s="56">
        <v>0</v>
      </c>
      <c r="R51" s="56">
        <v>0.59980844440897119</v>
      </c>
      <c r="S51" s="56">
        <v>0.94444444444444442</v>
      </c>
      <c r="T51" s="56">
        <v>0.875</v>
      </c>
      <c r="U51" s="56">
        <v>0.49100540779163449</v>
      </c>
      <c r="V51" s="56">
        <v>0.69175340272217778</v>
      </c>
      <c r="W51" s="56">
        <v>0</v>
      </c>
      <c r="X51" s="56">
        <v>0.60617760617760619</v>
      </c>
      <c r="Y51" s="56">
        <v>0.82589384854541414</v>
      </c>
      <c r="Z51" s="56">
        <v>0.5</v>
      </c>
      <c r="AA51" s="56">
        <v>0.95</v>
      </c>
      <c r="AB51" s="56">
        <v>0.8</v>
      </c>
      <c r="AC51" s="56">
        <v>0</v>
      </c>
      <c r="AD51" s="56">
        <v>0.75390625</v>
      </c>
      <c r="AE51" s="56">
        <v>0</v>
      </c>
      <c r="AF51" s="56">
        <v>0.95302013422818788</v>
      </c>
      <c r="AG51" s="56">
        <v>0</v>
      </c>
      <c r="AH51" s="56">
        <v>0.6470588235294118</v>
      </c>
      <c r="AI51" s="56">
        <v>0.84593437945791727</v>
      </c>
      <c r="AJ51" s="56">
        <v>0</v>
      </c>
      <c r="AK51" s="56">
        <v>1</v>
      </c>
    </row>
    <row r="52" spans="1:40" ht="18.75" customHeight="1">
      <c r="A52" s="35"/>
      <c r="B52" s="35"/>
      <c r="C52" s="227" t="s">
        <v>118</v>
      </c>
      <c r="D52" s="149">
        <v>22409</v>
      </c>
      <c r="E52" s="149">
        <v>136</v>
      </c>
      <c r="F52" s="149">
        <v>4886</v>
      </c>
      <c r="G52" s="149">
        <v>7</v>
      </c>
      <c r="H52" s="149">
        <v>26</v>
      </c>
      <c r="I52" s="149">
        <v>23</v>
      </c>
      <c r="J52" s="149">
        <v>264</v>
      </c>
      <c r="K52" s="149">
        <v>32</v>
      </c>
      <c r="L52" s="149">
        <v>0</v>
      </c>
      <c r="M52" s="149">
        <v>0</v>
      </c>
      <c r="N52" s="149">
        <v>19</v>
      </c>
      <c r="O52" s="149">
        <v>489</v>
      </c>
      <c r="P52" s="149">
        <v>0</v>
      </c>
      <c r="Q52" s="149">
        <v>0</v>
      </c>
      <c r="R52" s="149">
        <v>9874</v>
      </c>
      <c r="S52" s="149">
        <v>8</v>
      </c>
      <c r="T52" s="149">
        <v>0</v>
      </c>
      <c r="U52" s="149">
        <v>4587</v>
      </c>
      <c r="V52" s="149">
        <v>734</v>
      </c>
      <c r="W52" s="149">
        <v>0</v>
      </c>
      <c r="X52" s="149">
        <v>381</v>
      </c>
      <c r="Y52" s="149">
        <v>762</v>
      </c>
      <c r="Z52" s="149">
        <v>1</v>
      </c>
      <c r="AA52" s="149">
        <v>2</v>
      </c>
      <c r="AB52" s="149">
        <v>2</v>
      </c>
      <c r="AC52" s="149">
        <v>0</v>
      </c>
      <c r="AD52" s="149">
        <v>60</v>
      </c>
      <c r="AE52" s="149">
        <v>0</v>
      </c>
      <c r="AF52" s="149">
        <v>7</v>
      </c>
      <c r="AG52" s="149">
        <v>0</v>
      </c>
      <c r="AH52" s="149">
        <v>6</v>
      </c>
      <c r="AI52" s="149">
        <v>103</v>
      </c>
      <c r="AJ52" s="149">
        <v>0</v>
      </c>
      <c r="AK52" s="149">
        <v>0</v>
      </c>
    </row>
    <row r="53" spans="1:40" ht="14.25" customHeight="1">
      <c r="A53" s="35"/>
      <c r="B53" s="35"/>
      <c r="C53" s="227" t="s">
        <v>270</v>
      </c>
      <c r="D53" s="56">
        <v>0.37502719528726591</v>
      </c>
      <c r="E53" s="56">
        <v>0.24329159212880144</v>
      </c>
      <c r="F53" s="56">
        <v>0.40009826400262039</v>
      </c>
      <c r="G53" s="56">
        <v>7.0000000000000007E-2</v>
      </c>
      <c r="H53" s="56">
        <v>0.15294117647058825</v>
      </c>
      <c r="I53" s="56">
        <v>9.5041322314049589E-2</v>
      </c>
      <c r="J53" s="56">
        <v>0.40552995391705071</v>
      </c>
      <c r="K53" s="56">
        <v>0.15609756097560976</v>
      </c>
      <c r="L53" s="56">
        <v>0</v>
      </c>
      <c r="M53" s="56">
        <v>0</v>
      </c>
      <c r="N53" s="56">
        <v>0.40425531914893614</v>
      </c>
      <c r="O53" s="56">
        <v>0.23475756120979357</v>
      </c>
      <c r="P53" s="56">
        <v>0</v>
      </c>
      <c r="Q53" s="56">
        <v>0</v>
      </c>
      <c r="R53" s="56">
        <v>0.39404581371218772</v>
      </c>
      <c r="S53" s="56">
        <v>5.5555555555555552E-2</v>
      </c>
      <c r="T53" s="56">
        <v>0</v>
      </c>
      <c r="U53" s="56">
        <v>0.50623551484383622</v>
      </c>
      <c r="V53" s="56">
        <v>0.29383506805444354</v>
      </c>
      <c r="W53" s="56">
        <v>0</v>
      </c>
      <c r="X53" s="56">
        <v>0.36776061776061775</v>
      </c>
      <c r="Y53" s="56">
        <v>0.1692205196535643</v>
      </c>
      <c r="Z53" s="56">
        <v>0.5</v>
      </c>
      <c r="AA53" s="56">
        <v>0.05</v>
      </c>
      <c r="AB53" s="56">
        <v>0.2</v>
      </c>
      <c r="AC53" s="56">
        <v>0</v>
      </c>
      <c r="AD53" s="56">
        <v>0.234375</v>
      </c>
      <c r="AE53" s="56">
        <v>0</v>
      </c>
      <c r="AF53" s="56">
        <v>4.6979865771812082E-2</v>
      </c>
      <c r="AG53" s="56">
        <v>0</v>
      </c>
      <c r="AH53" s="56">
        <v>0.35294117647058826</v>
      </c>
      <c r="AI53" s="56">
        <v>0.14693295292439373</v>
      </c>
      <c r="AJ53" s="56">
        <v>0</v>
      </c>
      <c r="AK53" s="56">
        <v>0</v>
      </c>
    </row>
    <row r="54" spans="1:40" ht="30.75" customHeight="1">
      <c r="A54" s="35" t="s">
        <v>355</v>
      </c>
      <c r="B54" s="35" t="s">
        <v>263</v>
      </c>
      <c r="C54" s="35" t="s">
        <v>123</v>
      </c>
      <c r="D54" s="253">
        <v>60603</v>
      </c>
      <c r="E54" s="253">
        <v>603</v>
      </c>
      <c r="F54" s="253">
        <v>12482</v>
      </c>
      <c r="G54" s="253">
        <v>75</v>
      </c>
      <c r="H54" s="253">
        <v>143</v>
      </c>
      <c r="I54" s="253">
        <v>214</v>
      </c>
      <c r="J54" s="253">
        <v>602</v>
      </c>
      <c r="K54" s="253">
        <v>302</v>
      </c>
      <c r="L54" s="253">
        <v>0</v>
      </c>
      <c r="M54" s="253">
        <v>0</v>
      </c>
      <c r="N54" s="253">
        <v>43</v>
      </c>
      <c r="O54" s="253">
        <v>1892</v>
      </c>
      <c r="P54" s="253">
        <v>0</v>
      </c>
      <c r="Q54" s="253">
        <v>0</v>
      </c>
      <c r="R54" s="253">
        <v>26158</v>
      </c>
      <c r="S54" s="253">
        <v>91</v>
      </c>
      <c r="T54" s="253">
        <v>4</v>
      </c>
      <c r="U54" s="253">
        <v>8384</v>
      </c>
      <c r="V54" s="253">
        <v>2264</v>
      </c>
      <c r="W54" s="253">
        <v>2</v>
      </c>
      <c r="X54" s="253">
        <v>1423</v>
      </c>
      <c r="Y54" s="253">
        <v>4775</v>
      </c>
      <c r="Z54" s="253">
        <v>1</v>
      </c>
      <c r="AA54" s="253">
        <v>41</v>
      </c>
      <c r="AB54" s="253">
        <v>8</v>
      </c>
      <c r="AC54" s="253">
        <v>0</v>
      </c>
      <c r="AD54" s="253">
        <v>235</v>
      </c>
      <c r="AE54" s="253">
        <v>0</v>
      </c>
      <c r="AF54" s="253">
        <v>133</v>
      </c>
      <c r="AG54" s="253">
        <v>0</v>
      </c>
      <c r="AH54" s="253">
        <v>21</v>
      </c>
      <c r="AI54" s="253">
        <v>707</v>
      </c>
      <c r="AJ54" s="253">
        <v>0</v>
      </c>
      <c r="AK54" s="253">
        <v>0</v>
      </c>
      <c r="AL54" s="162"/>
      <c r="AM54" s="162"/>
      <c r="AN54" s="162"/>
    </row>
    <row r="55" spans="1:40" ht="14.25" customHeight="1">
      <c r="A55" s="35"/>
      <c r="B55" s="35"/>
      <c r="C55" s="227" t="s">
        <v>119</v>
      </c>
      <c r="D55" s="149">
        <v>37287</v>
      </c>
      <c r="E55" s="149">
        <v>448</v>
      </c>
      <c r="F55" s="149">
        <v>7394</v>
      </c>
      <c r="G55" s="149">
        <v>68</v>
      </c>
      <c r="H55" s="149">
        <v>130</v>
      </c>
      <c r="I55" s="149">
        <v>194</v>
      </c>
      <c r="J55" s="149">
        <v>306</v>
      </c>
      <c r="K55" s="149">
        <v>274</v>
      </c>
      <c r="L55" s="149">
        <v>0</v>
      </c>
      <c r="M55" s="149">
        <v>0</v>
      </c>
      <c r="N55" s="149">
        <v>27</v>
      </c>
      <c r="O55" s="149">
        <v>1366</v>
      </c>
      <c r="P55" s="149">
        <v>0</v>
      </c>
      <c r="Q55" s="149">
        <v>0</v>
      </c>
      <c r="R55" s="149">
        <v>15606</v>
      </c>
      <c r="S55" s="149">
        <v>81</v>
      </c>
      <c r="T55" s="149">
        <v>4</v>
      </c>
      <c r="U55" s="149">
        <v>3982</v>
      </c>
      <c r="V55" s="149">
        <v>1516</v>
      </c>
      <c r="W55" s="149">
        <v>2</v>
      </c>
      <c r="X55" s="149">
        <v>858</v>
      </c>
      <c r="Y55" s="149">
        <v>4032</v>
      </c>
      <c r="Z55" s="149">
        <v>1</v>
      </c>
      <c r="AA55" s="149">
        <v>35</v>
      </c>
      <c r="AB55" s="149">
        <v>5</v>
      </c>
      <c r="AC55" s="149">
        <v>0</v>
      </c>
      <c r="AD55" s="149">
        <v>184</v>
      </c>
      <c r="AE55" s="149">
        <v>0</v>
      </c>
      <c r="AF55" s="149">
        <v>122</v>
      </c>
      <c r="AG55" s="149">
        <v>0</v>
      </c>
      <c r="AH55" s="149">
        <v>13</v>
      </c>
      <c r="AI55" s="149">
        <v>639</v>
      </c>
      <c r="AJ55" s="149">
        <v>0</v>
      </c>
      <c r="AK55" s="149">
        <v>0</v>
      </c>
      <c r="AL55" s="162"/>
      <c r="AM55" s="162"/>
      <c r="AN55" s="162"/>
    </row>
    <row r="56" spans="1:40" ht="14.25" customHeight="1">
      <c r="A56" s="35"/>
      <c r="B56" s="35"/>
      <c r="C56" s="227" t="s">
        <v>269</v>
      </c>
      <c r="D56" s="56">
        <v>0.61526657096183357</v>
      </c>
      <c r="E56" s="56">
        <v>0.74295190713101156</v>
      </c>
      <c r="F56" s="56">
        <v>0.59237301714468837</v>
      </c>
      <c r="G56" s="56">
        <v>0.90666666666666662</v>
      </c>
      <c r="H56" s="56">
        <v>0.90909090909090906</v>
      </c>
      <c r="I56" s="56">
        <v>0.90654205607476634</v>
      </c>
      <c r="J56" s="56">
        <v>0.50830564784053156</v>
      </c>
      <c r="K56" s="56">
        <v>0.9072847682119205</v>
      </c>
      <c r="L56" s="56">
        <v>0</v>
      </c>
      <c r="M56" s="56">
        <v>0</v>
      </c>
      <c r="N56" s="56">
        <v>0.62790697674418605</v>
      </c>
      <c r="O56" s="56">
        <v>0.72198731501057078</v>
      </c>
      <c r="P56" s="56">
        <v>0</v>
      </c>
      <c r="Q56" s="56">
        <v>0</v>
      </c>
      <c r="R56" s="56">
        <v>0.59660524504931567</v>
      </c>
      <c r="S56" s="56">
        <v>0.89010989010989006</v>
      </c>
      <c r="T56" s="56">
        <v>1</v>
      </c>
      <c r="U56" s="56">
        <v>0.47495229007633588</v>
      </c>
      <c r="V56" s="56">
        <v>0.66961130742049468</v>
      </c>
      <c r="W56" s="56">
        <v>1</v>
      </c>
      <c r="X56" s="56">
        <v>0.60295151089248067</v>
      </c>
      <c r="Y56" s="56">
        <v>0.84439790575916229</v>
      </c>
      <c r="Z56" s="56">
        <v>1</v>
      </c>
      <c r="AA56" s="56">
        <v>0.85365853658536583</v>
      </c>
      <c r="AB56" s="56">
        <v>0.625</v>
      </c>
      <c r="AC56" s="56">
        <v>0</v>
      </c>
      <c r="AD56" s="56">
        <v>0.78297872340425534</v>
      </c>
      <c r="AE56" s="56">
        <v>0</v>
      </c>
      <c r="AF56" s="56">
        <v>0.91729323308270672</v>
      </c>
      <c r="AG56" s="56">
        <v>0</v>
      </c>
      <c r="AH56" s="56">
        <v>0.61904761904761907</v>
      </c>
      <c r="AI56" s="56">
        <v>0.90381895332390383</v>
      </c>
      <c r="AJ56" s="56">
        <v>0</v>
      </c>
      <c r="AK56" s="56">
        <v>0</v>
      </c>
      <c r="AL56" s="162"/>
      <c r="AM56" s="162"/>
      <c r="AN56" s="162"/>
    </row>
    <row r="57" spans="1:40" ht="18.75" customHeight="1">
      <c r="A57" s="35"/>
      <c r="B57" s="35"/>
      <c r="C57" s="227" t="s">
        <v>118</v>
      </c>
      <c r="D57" s="149">
        <v>22713</v>
      </c>
      <c r="E57" s="149">
        <v>146</v>
      </c>
      <c r="F57" s="149">
        <v>4889</v>
      </c>
      <c r="G57" s="149">
        <v>7</v>
      </c>
      <c r="H57" s="149">
        <v>12</v>
      </c>
      <c r="I57" s="149">
        <v>17</v>
      </c>
      <c r="J57" s="149">
        <v>281</v>
      </c>
      <c r="K57" s="149">
        <v>28</v>
      </c>
      <c r="L57" s="149">
        <v>0</v>
      </c>
      <c r="M57" s="149">
        <v>0</v>
      </c>
      <c r="N57" s="149">
        <v>16</v>
      </c>
      <c r="O57" s="149">
        <v>502</v>
      </c>
      <c r="P57" s="149">
        <v>0</v>
      </c>
      <c r="Q57" s="149">
        <v>0</v>
      </c>
      <c r="R57" s="149">
        <v>10320</v>
      </c>
      <c r="S57" s="149">
        <v>10</v>
      </c>
      <c r="T57" s="149">
        <v>0</v>
      </c>
      <c r="U57" s="149">
        <v>4370</v>
      </c>
      <c r="V57" s="149">
        <v>715</v>
      </c>
      <c r="W57" s="149">
        <v>0</v>
      </c>
      <c r="X57" s="149">
        <v>534</v>
      </c>
      <c r="Y57" s="149">
        <v>724</v>
      </c>
      <c r="Z57" s="149">
        <v>0</v>
      </c>
      <c r="AA57" s="149">
        <v>6</v>
      </c>
      <c r="AB57" s="149">
        <v>3</v>
      </c>
      <c r="AC57" s="149">
        <v>0</v>
      </c>
      <c r="AD57" s="149">
        <v>47</v>
      </c>
      <c r="AE57" s="149">
        <v>0</v>
      </c>
      <c r="AF57" s="149">
        <v>10</v>
      </c>
      <c r="AG57" s="149">
        <v>0</v>
      </c>
      <c r="AH57" s="149">
        <v>8</v>
      </c>
      <c r="AI57" s="149">
        <v>68</v>
      </c>
      <c r="AJ57" s="149">
        <v>0</v>
      </c>
      <c r="AK57" s="149">
        <v>0</v>
      </c>
      <c r="AL57" s="162"/>
      <c r="AM57" s="162"/>
      <c r="AN57" s="162"/>
    </row>
    <row r="58" spans="1:40" ht="14.25" customHeight="1">
      <c r="A58" s="35"/>
      <c r="B58" s="35"/>
      <c r="C58" s="227" t="s">
        <v>270</v>
      </c>
      <c r="D58" s="56">
        <v>0.37478342656304142</v>
      </c>
      <c r="E58" s="56">
        <v>0.24212271973466004</v>
      </c>
      <c r="F58" s="56">
        <v>0.39168402499599425</v>
      </c>
      <c r="G58" s="56">
        <v>9.3333333333333338E-2</v>
      </c>
      <c r="H58" s="56">
        <v>8.3916083916083919E-2</v>
      </c>
      <c r="I58" s="56">
        <v>7.9439252336448593E-2</v>
      </c>
      <c r="J58" s="56">
        <v>0.46677740863787376</v>
      </c>
      <c r="K58" s="56">
        <v>9.2715231788079472E-2</v>
      </c>
      <c r="L58" s="56">
        <v>0</v>
      </c>
      <c r="M58" s="56">
        <v>0</v>
      </c>
      <c r="N58" s="56">
        <v>0.37209302325581395</v>
      </c>
      <c r="O58" s="56">
        <v>0.26532769556025371</v>
      </c>
      <c r="P58" s="56">
        <v>0</v>
      </c>
      <c r="Q58" s="56">
        <v>0</v>
      </c>
      <c r="R58" s="56">
        <v>0.39452557534979737</v>
      </c>
      <c r="S58" s="56">
        <v>0.10989010989010989</v>
      </c>
      <c r="T58" s="56">
        <v>0</v>
      </c>
      <c r="U58" s="56">
        <v>0.5212309160305344</v>
      </c>
      <c r="V58" s="56">
        <v>0.31581272084805656</v>
      </c>
      <c r="W58" s="56">
        <v>0</v>
      </c>
      <c r="X58" s="56">
        <v>0.37526352775825722</v>
      </c>
      <c r="Y58" s="56">
        <v>0.15162303664921467</v>
      </c>
      <c r="Z58" s="56">
        <v>0</v>
      </c>
      <c r="AA58" s="56">
        <v>0.14634146341463414</v>
      </c>
      <c r="AB58" s="56">
        <v>0.375</v>
      </c>
      <c r="AC58" s="56">
        <v>0</v>
      </c>
      <c r="AD58" s="56">
        <v>0.2</v>
      </c>
      <c r="AE58" s="56">
        <v>0</v>
      </c>
      <c r="AF58" s="56">
        <v>7.5187969924812026E-2</v>
      </c>
      <c r="AG58" s="56">
        <v>0</v>
      </c>
      <c r="AH58" s="56">
        <v>0.38095238095238093</v>
      </c>
      <c r="AI58" s="56">
        <v>9.6181046676096185E-2</v>
      </c>
      <c r="AJ58" s="56">
        <v>0</v>
      </c>
      <c r="AK58" s="56">
        <v>0</v>
      </c>
      <c r="AL58" s="162"/>
      <c r="AM58" s="162"/>
      <c r="AN58" s="162"/>
    </row>
    <row r="59" spans="1:40" ht="30.75" customHeight="1">
      <c r="A59" s="35"/>
      <c r="B59" s="35" t="s">
        <v>264</v>
      </c>
      <c r="C59" s="35" t="s">
        <v>123</v>
      </c>
      <c r="D59" s="253">
        <v>67782</v>
      </c>
      <c r="E59" s="253">
        <v>577</v>
      </c>
      <c r="F59" s="253">
        <v>12712</v>
      </c>
      <c r="G59" s="253">
        <v>80</v>
      </c>
      <c r="H59" s="253">
        <v>199</v>
      </c>
      <c r="I59" s="253">
        <v>261</v>
      </c>
      <c r="J59" s="253">
        <v>633</v>
      </c>
      <c r="K59" s="253">
        <v>441</v>
      </c>
      <c r="L59" s="253">
        <v>0</v>
      </c>
      <c r="M59" s="253">
        <v>0</v>
      </c>
      <c r="N59" s="253">
        <v>49</v>
      </c>
      <c r="O59" s="253">
        <v>1972</v>
      </c>
      <c r="P59" s="253">
        <v>0</v>
      </c>
      <c r="Q59" s="253">
        <v>0</v>
      </c>
      <c r="R59" s="253">
        <v>30959</v>
      </c>
      <c r="S59" s="253">
        <v>72</v>
      </c>
      <c r="T59" s="253">
        <v>8</v>
      </c>
      <c r="U59" s="253">
        <v>7925</v>
      </c>
      <c r="V59" s="253">
        <v>2571</v>
      </c>
      <c r="W59" s="253">
        <v>1</v>
      </c>
      <c r="X59" s="253">
        <v>1674</v>
      </c>
      <c r="Y59" s="253">
        <v>6277</v>
      </c>
      <c r="Z59" s="253">
        <v>1</v>
      </c>
      <c r="AA59" s="253">
        <v>38</v>
      </c>
      <c r="AB59" s="253">
        <v>12</v>
      </c>
      <c r="AC59" s="253">
        <v>0</v>
      </c>
      <c r="AD59" s="253">
        <v>264</v>
      </c>
      <c r="AE59" s="253">
        <v>0</v>
      </c>
      <c r="AF59" s="253">
        <v>123</v>
      </c>
      <c r="AG59" s="253">
        <v>0</v>
      </c>
      <c r="AH59" s="253">
        <v>24</v>
      </c>
      <c r="AI59" s="253">
        <v>907</v>
      </c>
      <c r="AJ59" s="253">
        <v>0</v>
      </c>
      <c r="AK59" s="253">
        <v>2</v>
      </c>
      <c r="AL59" s="158"/>
      <c r="AM59" s="158"/>
      <c r="AN59" s="162"/>
    </row>
    <row r="60" spans="1:40" ht="14.25" customHeight="1">
      <c r="A60" s="35"/>
      <c r="B60" s="35"/>
      <c r="C60" s="227" t="s">
        <v>119</v>
      </c>
      <c r="D60" s="149">
        <v>43959</v>
      </c>
      <c r="E60" s="149">
        <v>426</v>
      </c>
      <c r="F60" s="149">
        <v>7763</v>
      </c>
      <c r="G60" s="149">
        <v>76</v>
      </c>
      <c r="H60" s="149">
        <v>173</v>
      </c>
      <c r="I60" s="149">
        <v>229</v>
      </c>
      <c r="J60" s="149">
        <v>330</v>
      </c>
      <c r="K60" s="149">
        <v>405</v>
      </c>
      <c r="L60" s="149">
        <v>0</v>
      </c>
      <c r="M60" s="149">
        <v>0</v>
      </c>
      <c r="N60" s="149">
        <v>29</v>
      </c>
      <c r="O60" s="149">
        <v>1538</v>
      </c>
      <c r="P60" s="149">
        <v>0</v>
      </c>
      <c r="Q60" s="149">
        <v>0</v>
      </c>
      <c r="R60" s="149">
        <v>19296</v>
      </c>
      <c r="S60" s="149">
        <v>66</v>
      </c>
      <c r="T60" s="149">
        <v>8</v>
      </c>
      <c r="U60" s="149">
        <v>3991</v>
      </c>
      <c r="V60" s="149">
        <v>1867</v>
      </c>
      <c r="W60" s="149">
        <v>0</v>
      </c>
      <c r="X60" s="149">
        <v>1079</v>
      </c>
      <c r="Y60" s="149">
        <v>5499</v>
      </c>
      <c r="Z60" s="149">
        <v>0</v>
      </c>
      <c r="AA60" s="149">
        <v>33</v>
      </c>
      <c r="AB60" s="149">
        <v>7</v>
      </c>
      <c r="AC60" s="149">
        <v>0</v>
      </c>
      <c r="AD60" s="149">
        <v>200</v>
      </c>
      <c r="AE60" s="149">
        <v>0</v>
      </c>
      <c r="AF60" s="149">
        <v>119</v>
      </c>
      <c r="AG60" s="149">
        <v>0</v>
      </c>
      <c r="AH60" s="149">
        <v>15</v>
      </c>
      <c r="AI60" s="149">
        <v>809</v>
      </c>
      <c r="AJ60" s="149">
        <v>0</v>
      </c>
      <c r="AK60" s="149">
        <v>1</v>
      </c>
      <c r="AL60" s="162"/>
      <c r="AM60" s="162"/>
      <c r="AN60" s="162"/>
    </row>
    <row r="61" spans="1:40" ht="14.25" customHeight="1">
      <c r="A61" s="35"/>
      <c r="B61" s="35"/>
      <c r="C61" s="227" t="s">
        <v>269</v>
      </c>
      <c r="D61" s="56">
        <v>0.64853500929450292</v>
      </c>
      <c r="E61" s="56">
        <v>0.73830155979202772</v>
      </c>
      <c r="F61" s="56">
        <v>0.61068281938325997</v>
      </c>
      <c r="G61" s="56">
        <v>0.95</v>
      </c>
      <c r="H61" s="56">
        <v>0.8693467336683417</v>
      </c>
      <c r="I61" s="56">
        <v>0.87739463601532564</v>
      </c>
      <c r="J61" s="56">
        <v>0.52132701421800953</v>
      </c>
      <c r="K61" s="56">
        <v>0.91836734693877553</v>
      </c>
      <c r="L61" s="56">
        <v>0</v>
      </c>
      <c r="M61" s="56">
        <v>0</v>
      </c>
      <c r="N61" s="56">
        <v>0.59183673469387754</v>
      </c>
      <c r="O61" s="56">
        <v>0.77991886409736311</v>
      </c>
      <c r="P61" s="56">
        <v>0</v>
      </c>
      <c r="Q61" s="56">
        <v>0</v>
      </c>
      <c r="R61" s="56">
        <v>0.62327594560547817</v>
      </c>
      <c r="S61" s="56">
        <v>0.91666666666666663</v>
      </c>
      <c r="T61" s="56">
        <v>1</v>
      </c>
      <c r="U61" s="56">
        <v>0.50359621451104097</v>
      </c>
      <c r="V61" s="56">
        <v>0.7261765849863866</v>
      </c>
      <c r="W61" s="56">
        <v>0</v>
      </c>
      <c r="X61" s="56">
        <v>0.6445639187574671</v>
      </c>
      <c r="Y61" s="56">
        <v>0.87605544049705275</v>
      </c>
      <c r="Z61" s="56">
        <v>0</v>
      </c>
      <c r="AA61" s="56">
        <v>0.86842105263157898</v>
      </c>
      <c r="AB61" s="56">
        <v>0.58333333333333337</v>
      </c>
      <c r="AC61" s="56">
        <v>0</v>
      </c>
      <c r="AD61" s="56">
        <v>0.75757575757575757</v>
      </c>
      <c r="AE61" s="56">
        <v>0</v>
      </c>
      <c r="AF61" s="56">
        <v>0.96747967479674801</v>
      </c>
      <c r="AG61" s="56">
        <v>0</v>
      </c>
      <c r="AH61" s="56">
        <v>0.625</v>
      </c>
      <c r="AI61" s="56">
        <v>0.8919514884233738</v>
      </c>
      <c r="AJ61" s="56">
        <v>0</v>
      </c>
      <c r="AK61" s="56">
        <v>0.5</v>
      </c>
      <c r="AL61" s="162"/>
      <c r="AM61" s="162"/>
      <c r="AN61" s="162"/>
    </row>
    <row r="62" spans="1:40" ht="18.75" customHeight="1">
      <c r="A62" s="35"/>
      <c r="B62" s="35"/>
      <c r="C62" s="227" t="s">
        <v>118</v>
      </c>
      <c r="D62" s="149">
        <v>23176</v>
      </c>
      <c r="E62" s="149">
        <v>141</v>
      </c>
      <c r="F62" s="149">
        <v>4791</v>
      </c>
      <c r="G62" s="149">
        <v>4</v>
      </c>
      <c r="H62" s="149">
        <v>22</v>
      </c>
      <c r="I62" s="149">
        <v>30</v>
      </c>
      <c r="J62" s="149">
        <v>279</v>
      </c>
      <c r="K62" s="149">
        <v>32</v>
      </c>
      <c r="L62" s="149">
        <v>0</v>
      </c>
      <c r="M62" s="149">
        <v>0</v>
      </c>
      <c r="N62" s="149">
        <v>20</v>
      </c>
      <c r="O62" s="149">
        <v>407</v>
      </c>
      <c r="P62" s="149">
        <v>0</v>
      </c>
      <c r="Q62" s="149">
        <v>0</v>
      </c>
      <c r="R62" s="149">
        <v>11391</v>
      </c>
      <c r="S62" s="149">
        <v>6</v>
      </c>
      <c r="T62" s="149">
        <v>0</v>
      </c>
      <c r="U62" s="149">
        <v>3901</v>
      </c>
      <c r="V62" s="149">
        <v>675</v>
      </c>
      <c r="W62" s="149">
        <v>1</v>
      </c>
      <c r="X62" s="149">
        <v>540</v>
      </c>
      <c r="Y62" s="149">
        <v>754</v>
      </c>
      <c r="Z62" s="149">
        <v>1</v>
      </c>
      <c r="AA62" s="149">
        <v>5</v>
      </c>
      <c r="AB62" s="149">
        <v>5</v>
      </c>
      <c r="AC62" s="149">
        <v>0</v>
      </c>
      <c r="AD62" s="149">
        <v>60</v>
      </c>
      <c r="AE62" s="149">
        <v>0</v>
      </c>
      <c r="AF62" s="149">
        <v>4</v>
      </c>
      <c r="AG62" s="149">
        <v>0</v>
      </c>
      <c r="AH62" s="149">
        <v>9</v>
      </c>
      <c r="AI62" s="149">
        <v>97</v>
      </c>
      <c r="AJ62" s="149">
        <v>0</v>
      </c>
      <c r="AK62" s="149">
        <v>1</v>
      </c>
      <c r="AL62" s="162"/>
      <c r="AM62" s="162"/>
      <c r="AN62" s="162"/>
    </row>
    <row r="63" spans="1:40" ht="14.25" customHeight="1">
      <c r="A63" s="35"/>
      <c r="B63" s="35"/>
      <c r="C63" s="227" t="s">
        <v>270</v>
      </c>
      <c r="D63" s="56">
        <v>0.34191968369183556</v>
      </c>
      <c r="E63" s="56">
        <v>0.24436741767764297</v>
      </c>
      <c r="F63" s="56">
        <v>0.37688797986154815</v>
      </c>
      <c r="G63" s="56">
        <v>0.05</v>
      </c>
      <c r="H63" s="56">
        <v>0.11055276381909548</v>
      </c>
      <c r="I63" s="56">
        <v>0.11494252873563218</v>
      </c>
      <c r="J63" s="56">
        <v>0.44075829383886256</v>
      </c>
      <c r="K63" s="56">
        <v>7.2562358276643993E-2</v>
      </c>
      <c r="L63" s="56">
        <v>0</v>
      </c>
      <c r="M63" s="56">
        <v>0</v>
      </c>
      <c r="N63" s="56">
        <v>0.40816326530612246</v>
      </c>
      <c r="O63" s="56">
        <v>0.20638945233265721</v>
      </c>
      <c r="P63" s="56">
        <v>0</v>
      </c>
      <c r="Q63" s="56">
        <v>0</v>
      </c>
      <c r="R63" s="56">
        <v>0.36793824089925387</v>
      </c>
      <c r="S63" s="56">
        <v>8.3333333333333329E-2</v>
      </c>
      <c r="T63" s="56">
        <v>0</v>
      </c>
      <c r="U63" s="56">
        <v>0.49223974763406941</v>
      </c>
      <c r="V63" s="56">
        <v>0.26254375729288215</v>
      </c>
      <c r="W63" s="56">
        <v>1</v>
      </c>
      <c r="X63" s="56">
        <v>0.32258064516129031</v>
      </c>
      <c r="Y63" s="56">
        <v>0.12012107694758643</v>
      </c>
      <c r="Z63" s="56">
        <v>1</v>
      </c>
      <c r="AA63" s="56">
        <v>0.13157894736842105</v>
      </c>
      <c r="AB63" s="56">
        <v>0.41666666666666669</v>
      </c>
      <c r="AC63" s="56">
        <v>0</v>
      </c>
      <c r="AD63" s="56">
        <v>0.22727272727272727</v>
      </c>
      <c r="AE63" s="56">
        <v>0</v>
      </c>
      <c r="AF63" s="56">
        <v>3.2520325203252036E-2</v>
      </c>
      <c r="AG63" s="56">
        <v>0</v>
      </c>
      <c r="AH63" s="56">
        <v>0.375</v>
      </c>
      <c r="AI63" s="56">
        <v>0.10694597574421169</v>
      </c>
      <c r="AJ63" s="56">
        <v>0</v>
      </c>
      <c r="AK63" s="56">
        <v>0.5</v>
      </c>
      <c r="AL63" s="162"/>
      <c r="AM63" s="162"/>
      <c r="AN63" s="162"/>
    </row>
    <row r="64" spans="1:40" ht="30.75" customHeight="1">
      <c r="A64" s="35"/>
      <c r="B64" s="35" t="s">
        <v>265</v>
      </c>
      <c r="C64" s="35" t="s">
        <v>123</v>
      </c>
      <c r="D64" s="253">
        <v>67817</v>
      </c>
      <c r="E64" s="253">
        <v>554</v>
      </c>
      <c r="F64" s="253">
        <v>11576</v>
      </c>
      <c r="G64" s="253">
        <v>72</v>
      </c>
      <c r="H64" s="253">
        <v>248</v>
      </c>
      <c r="I64" s="253">
        <v>304</v>
      </c>
      <c r="J64" s="253">
        <v>625</v>
      </c>
      <c r="K64" s="253">
        <v>419</v>
      </c>
      <c r="L64" s="253">
        <v>0</v>
      </c>
      <c r="M64" s="253">
        <v>0</v>
      </c>
      <c r="N64" s="253">
        <v>57</v>
      </c>
      <c r="O64" s="253">
        <v>2184</v>
      </c>
      <c r="P64" s="253">
        <v>0</v>
      </c>
      <c r="Q64" s="253">
        <v>1</v>
      </c>
      <c r="R64" s="253">
        <v>31850</v>
      </c>
      <c r="S64" s="253">
        <v>58</v>
      </c>
      <c r="T64" s="253">
        <v>2</v>
      </c>
      <c r="U64" s="253">
        <v>6957</v>
      </c>
      <c r="V64" s="253">
        <v>2683</v>
      </c>
      <c r="W64" s="253">
        <v>0</v>
      </c>
      <c r="X64" s="253">
        <v>1515</v>
      </c>
      <c r="Y64" s="253">
        <v>7466</v>
      </c>
      <c r="Z64" s="253">
        <v>0</v>
      </c>
      <c r="AA64" s="253">
        <v>38</v>
      </c>
      <c r="AB64" s="253">
        <v>25</v>
      </c>
      <c r="AC64" s="253">
        <v>1</v>
      </c>
      <c r="AD64" s="253">
        <v>266</v>
      </c>
      <c r="AE64" s="253">
        <v>0</v>
      </c>
      <c r="AF64" s="253">
        <v>146</v>
      </c>
      <c r="AG64" s="253">
        <v>0</v>
      </c>
      <c r="AH64" s="253">
        <v>22</v>
      </c>
      <c r="AI64" s="253">
        <v>746</v>
      </c>
      <c r="AJ64" s="253">
        <v>0</v>
      </c>
      <c r="AK64" s="253">
        <v>2</v>
      </c>
      <c r="AL64" s="162"/>
      <c r="AM64" s="162"/>
      <c r="AN64" s="162"/>
    </row>
    <row r="65" spans="1:41" ht="14.25" customHeight="1">
      <c r="A65" s="35"/>
      <c r="B65" s="35"/>
      <c r="C65" s="227" t="s">
        <v>119</v>
      </c>
      <c r="D65" s="149">
        <v>44439</v>
      </c>
      <c r="E65" s="149">
        <v>421</v>
      </c>
      <c r="F65" s="149">
        <v>7020</v>
      </c>
      <c r="G65" s="149">
        <v>56</v>
      </c>
      <c r="H65" s="149">
        <v>224</v>
      </c>
      <c r="I65" s="149">
        <v>285</v>
      </c>
      <c r="J65" s="149">
        <v>360</v>
      </c>
      <c r="K65" s="149">
        <v>360</v>
      </c>
      <c r="L65" s="149">
        <v>0</v>
      </c>
      <c r="M65" s="149">
        <v>0</v>
      </c>
      <c r="N65" s="149">
        <v>32</v>
      </c>
      <c r="O65" s="149">
        <v>1651</v>
      </c>
      <c r="P65" s="149">
        <v>0</v>
      </c>
      <c r="Q65" s="149">
        <v>1</v>
      </c>
      <c r="R65" s="149">
        <v>20056</v>
      </c>
      <c r="S65" s="149">
        <v>56</v>
      </c>
      <c r="T65" s="149">
        <v>2</v>
      </c>
      <c r="U65" s="149">
        <v>3610</v>
      </c>
      <c r="V65" s="149">
        <v>1891</v>
      </c>
      <c r="W65" s="149">
        <v>0</v>
      </c>
      <c r="X65" s="149">
        <v>938</v>
      </c>
      <c r="Y65" s="149">
        <v>6422</v>
      </c>
      <c r="Z65" s="149">
        <v>0</v>
      </c>
      <c r="AA65" s="149">
        <v>34</v>
      </c>
      <c r="AB65" s="149">
        <v>15</v>
      </c>
      <c r="AC65" s="149">
        <v>0</v>
      </c>
      <c r="AD65" s="149">
        <v>182</v>
      </c>
      <c r="AE65" s="149">
        <v>0</v>
      </c>
      <c r="AF65" s="149">
        <v>134</v>
      </c>
      <c r="AG65" s="149">
        <v>0</v>
      </c>
      <c r="AH65" s="149">
        <v>11</v>
      </c>
      <c r="AI65" s="149">
        <v>676</v>
      </c>
      <c r="AJ65" s="149">
        <v>0</v>
      </c>
      <c r="AK65" s="149">
        <v>2</v>
      </c>
      <c r="AL65" s="162"/>
      <c r="AM65" s="162"/>
      <c r="AN65" s="162"/>
    </row>
    <row r="66" spans="1:41" ht="14.25" customHeight="1">
      <c r="A66" s="35"/>
      <c r="B66" s="35"/>
      <c r="C66" s="227" t="s">
        <v>269</v>
      </c>
      <c r="D66" s="56">
        <v>0.65527817508884201</v>
      </c>
      <c r="E66" s="56">
        <v>0.75992779783393505</v>
      </c>
      <c r="F66" s="56">
        <v>0.6064270905321355</v>
      </c>
      <c r="G66" s="56">
        <v>0.77777777777777779</v>
      </c>
      <c r="H66" s="56">
        <v>0.90322580645161288</v>
      </c>
      <c r="I66" s="56">
        <v>0.9375</v>
      </c>
      <c r="J66" s="56">
        <v>0.57599999999999996</v>
      </c>
      <c r="K66" s="56">
        <v>0.85918854415274459</v>
      </c>
      <c r="L66" s="56">
        <v>0</v>
      </c>
      <c r="M66" s="56">
        <v>0</v>
      </c>
      <c r="N66" s="56">
        <v>0.56140350877192979</v>
      </c>
      <c r="O66" s="56">
        <v>0.75595238095238093</v>
      </c>
      <c r="P66" s="56">
        <v>0</v>
      </c>
      <c r="Q66" s="56">
        <v>1</v>
      </c>
      <c r="R66" s="56">
        <v>0.62970172684458403</v>
      </c>
      <c r="S66" s="56">
        <v>0.96551724137931039</v>
      </c>
      <c r="T66" s="56">
        <v>1</v>
      </c>
      <c r="U66" s="56">
        <v>0.51890182549949693</v>
      </c>
      <c r="V66" s="56">
        <v>0.70480805068952668</v>
      </c>
      <c r="W66" s="56">
        <v>0</v>
      </c>
      <c r="X66" s="56">
        <v>0.61914191419141917</v>
      </c>
      <c r="Y66" s="56">
        <v>0.86016608625770163</v>
      </c>
      <c r="Z66" s="56">
        <v>0</v>
      </c>
      <c r="AA66" s="56">
        <v>0.89473684210526316</v>
      </c>
      <c r="AB66" s="56">
        <v>0.6</v>
      </c>
      <c r="AC66" s="56">
        <v>0</v>
      </c>
      <c r="AD66" s="56">
        <v>0.68421052631578949</v>
      </c>
      <c r="AE66" s="56">
        <v>0</v>
      </c>
      <c r="AF66" s="56">
        <v>0.9178082191780822</v>
      </c>
      <c r="AG66" s="56">
        <v>0</v>
      </c>
      <c r="AH66" s="56">
        <v>0.5</v>
      </c>
      <c r="AI66" s="56">
        <v>0.90616621983914214</v>
      </c>
      <c r="AJ66" s="56">
        <v>0</v>
      </c>
      <c r="AK66" s="56">
        <v>1</v>
      </c>
      <c r="AL66" s="162"/>
      <c r="AM66" s="162"/>
      <c r="AN66" s="162"/>
    </row>
    <row r="67" spans="1:41" ht="18.75" customHeight="1">
      <c r="A67" s="35"/>
      <c r="B67" s="35"/>
      <c r="C67" s="227" t="s">
        <v>118</v>
      </c>
      <c r="D67" s="149">
        <v>22697</v>
      </c>
      <c r="E67" s="149">
        <v>123</v>
      </c>
      <c r="F67" s="149">
        <v>4390</v>
      </c>
      <c r="G67" s="149">
        <v>15</v>
      </c>
      <c r="H67" s="149">
        <v>23</v>
      </c>
      <c r="I67" s="149">
        <v>18</v>
      </c>
      <c r="J67" s="149">
        <v>241</v>
      </c>
      <c r="K67" s="149">
        <v>57</v>
      </c>
      <c r="L67" s="149">
        <v>0</v>
      </c>
      <c r="M67" s="149">
        <v>0</v>
      </c>
      <c r="N67" s="149">
        <v>24</v>
      </c>
      <c r="O67" s="149">
        <v>508</v>
      </c>
      <c r="P67" s="149">
        <v>0</v>
      </c>
      <c r="Q67" s="149">
        <v>0</v>
      </c>
      <c r="R67" s="149">
        <v>11492</v>
      </c>
      <c r="S67" s="149">
        <v>2</v>
      </c>
      <c r="T67" s="149">
        <v>0</v>
      </c>
      <c r="U67" s="149">
        <v>3319</v>
      </c>
      <c r="V67" s="149">
        <v>761</v>
      </c>
      <c r="W67" s="149">
        <v>0</v>
      </c>
      <c r="X67" s="149">
        <v>515</v>
      </c>
      <c r="Y67" s="149">
        <v>1024</v>
      </c>
      <c r="Z67" s="149">
        <v>0</v>
      </c>
      <c r="AA67" s="149">
        <v>4</v>
      </c>
      <c r="AB67" s="149">
        <v>7</v>
      </c>
      <c r="AC67" s="149">
        <v>1</v>
      </c>
      <c r="AD67" s="149">
        <v>84</v>
      </c>
      <c r="AE67" s="149">
        <v>0</v>
      </c>
      <c r="AF67" s="149">
        <v>11</v>
      </c>
      <c r="AG67" s="149">
        <v>0</v>
      </c>
      <c r="AH67" s="149">
        <v>10</v>
      </c>
      <c r="AI67" s="149">
        <v>68</v>
      </c>
      <c r="AJ67" s="149">
        <v>0</v>
      </c>
      <c r="AK67" s="149">
        <v>0</v>
      </c>
      <c r="AL67" s="162"/>
      <c r="AM67" s="162"/>
      <c r="AN67" s="162"/>
    </row>
    <row r="68" spans="1:41" ht="14.25" customHeight="1">
      <c r="A68" s="35"/>
      <c r="B68" s="35"/>
      <c r="C68" s="227" t="s">
        <v>270</v>
      </c>
      <c r="D68" s="56">
        <v>0.33468009496144036</v>
      </c>
      <c r="E68" s="56">
        <v>0.22202166064981949</v>
      </c>
      <c r="F68" s="56">
        <v>0.37923289564616447</v>
      </c>
      <c r="G68" s="56">
        <v>0.20833333333333334</v>
      </c>
      <c r="H68" s="56">
        <v>9.2741935483870969E-2</v>
      </c>
      <c r="I68" s="56">
        <v>5.921052631578947E-2</v>
      </c>
      <c r="J68" s="56">
        <v>0.3856</v>
      </c>
      <c r="K68" s="56">
        <v>0.13603818615751789</v>
      </c>
      <c r="L68" s="56">
        <v>0</v>
      </c>
      <c r="M68" s="56">
        <v>0</v>
      </c>
      <c r="N68" s="56">
        <v>0.42105263157894735</v>
      </c>
      <c r="O68" s="56">
        <v>0.23260073260073261</v>
      </c>
      <c r="P68" s="56">
        <v>0</v>
      </c>
      <c r="Q68" s="56">
        <v>0</v>
      </c>
      <c r="R68" s="56">
        <v>0.36081632653061224</v>
      </c>
      <c r="S68" s="56">
        <v>3.4482758620689655E-2</v>
      </c>
      <c r="T68" s="56">
        <v>0</v>
      </c>
      <c r="U68" s="56">
        <v>0.47707345120022998</v>
      </c>
      <c r="V68" s="56">
        <v>0.2836377189713008</v>
      </c>
      <c r="W68" s="56">
        <v>0</v>
      </c>
      <c r="X68" s="56">
        <v>0.33993399339933994</v>
      </c>
      <c r="Y68" s="56">
        <v>0.13715510313420842</v>
      </c>
      <c r="Z68" s="56">
        <v>0</v>
      </c>
      <c r="AA68" s="56">
        <v>0.10526315789473684</v>
      </c>
      <c r="AB68" s="56">
        <v>0.28000000000000003</v>
      </c>
      <c r="AC68" s="56">
        <v>1</v>
      </c>
      <c r="AD68" s="56">
        <v>0.31578947368421051</v>
      </c>
      <c r="AE68" s="56">
        <v>0</v>
      </c>
      <c r="AF68" s="56">
        <v>7.5342465753424653E-2</v>
      </c>
      <c r="AG68" s="56">
        <v>0</v>
      </c>
      <c r="AH68" s="56">
        <v>0.45454545454545453</v>
      </c>
      <c r="AI68" s="56">
        <v>9.1152815013404831E-2</v>
      </c>
      <c r="AJ68" s="56">
        <v>0</v>
      </c>
      <c r="AK68" s="56">
        <v>0</v>
      </c>
      <c r="AL68" s="162"/>
      <c r="AM68" s="162"/>
      <c r="AN68" s="162"/>
    </row>
    <row r="69" spans="1:41" ht="30.75" customHeight="1">
      <c r="A69" s="35"/>
      <c r="B69" s="35" t="s">
        <v>266</v>
      </c>
      <c r="C69" s="35" t="s">
        <v>123</v>
      </c>
      <c r="D69" s="253">
        <v>80426</v>
      </c>
      <c r="E69" s="253">
        <v>676</v>
      </c>
      <c r="F69" s="253">
        <v>14118</v>
      </c>
      <c r="G69" s="253">
        <v>110</v>
      </c>
      <c r="H69" s="253">
        <v>260</v>
      </c>
      <c r="I69" s="253">
        <v>335</v>
      </c>
      <c r="J69" s="253">
        <v>697</v>
      </c>
      <c r="K69" s="253">
        <v>471</v>
      </c>
      <c r="L69" s="253">
        <v>1</v>
      </c>
      <c r="M69" s="253">
        <v>1</v>
      </c>
      <c r="N69" s="253">
        <v>42</v>
      </c>
      <c r="O69" s="253">
        <v>2273</v>
      </c>
      <c r="P69" s="253">
        <v>0</v>
      </c>
      <c r="Q69" s="253">
        <v>1</v>
      </c>
      <c r="R69" s="253">
        <v>38188</v>
      </c>
      <c r="S69" s="253">
        <v>66</v>
      </c>
      <c r="T69" s="253">
        <v>7</v>
      </c>
      <c r="U69" s="253">
        <v>7937</v>
      </c>
      <c r="V69" s="253">
        <v>3006</v>
      </c>
      <c r="W69" s="253">
        <v>0</v>
      </c>
      <c r="X69" s="253">
        <v>1644</v>
      </c>
      <c r="Y69" s="253">
        <v>9117</v>
      </c>
      <c r="Z69" s="253">
        <v>3</v>
      </c>
      <c r="AA69" s="253">
        <v>32</v>
      </c>
      <c r="AB69" s="253">
        <v>14</v>
      </c>
      <c r="AC69" s="253">
        <v>0</v>
      </c>
      <c r="AD69" s="253">
        <v>282</v>
      </c>
      <c r="AE69" s="253">
        <v>0</v>
      </c>
      <c r="AF69" s="253">
        <v>196</v>
      </c>
      <c r="AG69" s="253">
        <v>0</v>
      </c>
      <c r="AH69" s="253">
        <v>21</v>
      </c>
      <c r="AI69" s="253">
        <v>926</v>
      </c>
      <c r="AJ69" s="253">
        <v>0</v>
      </c>
      <c r="AK69" s="253">
        <v>2</v>
      </c>
      <c r="AL69" s="162"/>
      <c r="AM69" s="162"/>
      <c r="AN69" s="162"/>
    </row>
    <row r="70" spans="1:41" ht="14.25" customHeight="1">
      <c r="A70" s="35"/>
      <c r="B70" s="35"/>
      <c r="C70" s="227" t="s">
        <v>119</v>
      </c>
      <c r="D70" s="149">
        <v>52197</v>
      </c>
      <c r="E70" s="149">
        <v>490</v>
      </c>
      <c r="F70" s="149">
        <v>8584</v>
      </c>
      <c r="G70" s="149">
        <v>102</v>
      </c>
      <c r="H70" s="149">
        <v>222</v>
      </c>
      <c r="I70" s="149">
        <v>305</v>
      </c>
      <c r="J70" s="149">
        <v>396</v>
      </c>
      <c r="K70" s="149">
        <v>420</v>
      </c>
      <c r="L70" s="149">
        <v>1</v>
      </c>
      <c r="M70" s="149">
        <v>1</v>
      </c>
      <c r="N70" s="149">
        <v>30</v>
      </c>
      <c r="O70" s="149">
        <v>1758</v>
      </c>
      <c r="P70" s="149">
        <v>0</v>
      </c>
      <c r="Q70" s="149">
        <v>0</v>
      </c>
      <c r="R70" s="149">
        <v>23484</v>
      </c>
      <c r="S70" s="149">
        <v>63</v>
      </c>
      <c r="T70" s="149">
        <v>7</v>
      </c>
      <c r="U70" s="149">
        <v>3913</v>
      </c>
      <c r="V70" s="149">
        <v>2157</v>
      </c>
      <c r="W70" s="149">
        <v>0</v>
      </c>
      <c r="X70" s="149">
        <v>1012</v>
      </c>
      <c r="Y70" s="149">
        <v>7942</v>
      </c>
      <c r="Z70" s="149">
        <v>2</v>
      </c>
      <c r="AA70" s="149">
        <v>30</v>
      </c>
      <c r="AB70" s="149">
        <v>9</v>
      </c>
      <c r="AC70" s="149">
        <v>0</v>
      </c>
      <c r="AD70" s="149">
        <v>223</v>
      </c>
      <c r="AE70" s="149">
        <v>0</v>
      </c>
      <c r="AF70" s="149">
        <v>174</v>
      </c>
      <c r="AG70" s="149">
        <v>0</v>
      </c>
      <c r="AH70" s="149">
        <v>16</v>
      </c>
      <c r="AI70" s="149">
        <v>854</v>
      </c>
      <c r="AJ70" s="149">
        <v>0</v>
      </c>
      <c r="AK70" s="149">
        <v>2</v>
      </c>
      <c r="AL70" s="162"/>
      <c r="AM70" s="162"/>
      <c r="AN70" s="162"/>
    </row>
    <row r="71" spans="1:41" ht="14.25" customHeight="1">
      <c r="A71" s="35"/>
      <c r="B71" s="35"/>
      <c r="C71" s="227" t="s">
        <v>269</v>
      </c>
      <c r="D71" s="56">
        <v>0.64900654017357573</v>
      </c>
      <c r="E71" s="56">
        <v>0.7248520710059172</v>
      </c>
      <c r="F71" s="56">
        <v>0.60801813288001139</v>
      </c>
      <c r="G71" s="56">
        <v>0.92727272727272725</v>
      </c>
      <c r="H71" s="56">
        <v>0.85384615384615381</v>
      </c>
      <c r="I71" s="56">
        <v>0.91044776119402981</v>
      </c>
      <c r="J71" s="56">
        <v>0.56814921090387371</v>
      </c>
      <c r="K71" s="56">
        <v>0.89171974522292996</v>
      </c>
      <c r="L71" s="56">
        <v>1</v>
      </c>
      <c r="M71" s="56">
        <v>1</v>
      </c>
      <c r="N71" s="56">
        <v>0.7142857142857143</v>
      </c>
      <c r="O71" s="56">
        <v>0.7734271887373515</v>
      </c>
      <c r="P71" s="56">
        <v>0</v>
      </c>
      <c r="Q71" s="56">
        <v>0</v>
      </c>
      <c r="R71" s="56">
        <v>0.61495757829684716</v>
      </c>
      <c r="S71" s="56">
        <v>0.95454545454545459</v>
      </c>
      <c r="T71" s="56">
        <v>1</v>
      </c>
      <c r="U71" s="56">
        <v>0.49300743353912058</v>
      </c>
      <c r="V71" s="56">
        <v>0.71756487025948101</v>
      </c>
      <c r="W71" s="56">
        <v>0</v>
      </c>
      <c r="X71" s="56">
        <v>0.61557177615571779</v>
      </c>
      <c r="Y71" s="56">
        <v>0.87111988592738843</v>
      </c>
      <c r="Z71" s="56">
        <v>0.66666666666666663</v>
      </c>
      <c r="AA71" s="56">
        <v>0.9375</v>
      </c>
      <c r="AB71" s="56">
        <v>0.6428571428571429</v>
      </c>
      <c r="AC71" s="56">
        <v>0</v>
      </c>
      <c r="AD71" s="56">
        <v>0.79078014184397161</v>
      </c>
      <c r="AE71" s="56">
        <v>0</v>
      </c>
      <c r="AF71" s="56">
        <v>0.88775510204081631</v>
      </c>
      <c r="AG71" s="56">
        <v>0</v>
      </c>
      <c r="AH71" s="56">
        <v>0.76190476190476186</v>
      </c>
      <c r="AI71" s="56">
        <v>0.9222462203023758</v>
      </c>
      <c r="AJ71" s="56">
        <v>0</v>
      </c>
      <c r="AK71" s="56">
        <v>1</v>
      </c>
      <c r="AL71" s="162"/>
      <c r="AM71" s="162"/>
      <c r="AN71" s="162"/>
    </row>
    <row r="72" spans="1:41" ht="18.75" customHeight="1">
      <c r="A72" s="35"/>
      <c r="B72" s="35"/>
      <c r="C72" s="227" t="s">
        <v>118</v>
      </c>
      <c r="D72" s="149">
        <v>27456</v>
      </c>
      <c r="E72" s="149">
        <v>173</v>
      </c>
      <c r="F72" s="149">
        <v>5317</v>
      </c>
      <c r="G72" s="149">
        <v>8</v>
      </c>
      <c r="H72" s="149">
        <v>38</v>
      </c>
      <c r="I72" s="149">
        <v>30</v>
      </c>
      <c r="J72" s="149">
        <v>278</v>
      </c>
      <c r="K72" s="149">
        <v>41</v>
      </c>
      <c r="L72" s="149">
        <v>0</v>
      </c>
      <c r="M72" s="149">
        <v>0</v>
      </c>
      <c r="N72" s="149">
        <v>12</v>
      </c>
      <c r="O72" s="149">
        <v>496</v>
      </c>
      <c r="P72" s="149">
        <v>0</v>
      </c>
      <c r="Q72" s="149">
        <v>1</v>
      </c>
      <c r="R72" s="149">
        <v>14359</v>
      </c>
      <c r="S72" s="149">
        <v>3</v>
      </c>
      <c r="T72" s="149">
        <v>0</v>
      </c>
      <c r="U72" s="149">
        <v>3987</v>
      </c>
      <c r="V72" s="149">
        <v>829</v>
      </c>
      <c r="W72" s="149">
        <v>0</v>
      </c>
      <c r="X72" s="149">
        <v>580</v>
      </c>
      <c r="Y72" s="149">
        <v>1148</v>
      </c>
      <c r="Z72" s="149">
        <v>1</v>
      </c>
      <c r="AA72" s="149">
        <v>2</v>
      </c>
      <c r="AB72" s="149">
        <v>5</v>
      </c>
      <c r="AC72" s="149">
        <v>0</v>
      </c>
      <c r="AD72" s="149">
        <v>54</v>
      </c>
      <c r="AE72" s="149">
        <v>0</v>
      </c>
      <c r="AF72" s="149">
        <v>19</v>
      </c>
      <c r="AG72" s="149">
        <v>0</v>
      </c>
      <c r="AH72" s="149">
        <v>5</v>
      </c>
      <c r="AI72" s="149">
        <v>70</v>
      </c>
      <c r="AJ72" s="149">
        <v>0</v>
      </c>
      <c r="AK72" s="149">
        <v>0</v>
      </c>
      <c r="AL72" s="162"/>
      <c r="AM72" s="162"/>
      <c r="AN72" s="162"/>
    </row>
    <row r="73" spans="1:41" ht="14.25" customHeight="1">
      <c r="A73" s="35"/>
      <c r="B73" s="35"/>
      <c r="C73" s="227" t="s">
        <v>270</v>
      </c>
      <c r="D73" s="56">
        <v>0.34138214010394646</v>
      </c>
      <c r="E73" s="56">
        <v>0.25591715976331358</v>
      </c>
      <c r="F73" s="56">
        <v>0.37661141804788212</v>
      </c>
      <c r="G73" s="56">
        <v>7.2727272727272724E-2</v>
      </c>
      <c r="H73" s="56">
        <v>0.14615384615384616</v>
      </c>
      <c r="I73" s="56">
        <v>8.9552238805970144E-2</v>
      </c>
      <c r="J73" s="56">
        <v>0.39885222381635582</v>
      </c>
      <c r="K73" s="56">
        <v>8.7048832271762203E-2</v>
      </c>
      <c r="L73" s="56">
        <v>0</v>
      </c>
      <c r="M73" s="56">
        <v>0</v>
      </c>
      <c r="N73" s="56">
        <v>0.2857142857142857</v>
      </c>
      <c r="O73" s="56">
        <v>0.21821381434227893</v>
      </c>
      <c r="P73" s="56">
        <v>0</v>
      </c>
      <c r="Q73" s="56">
        <v>1</v>
      </c>
      <c r="R73" s="56">
        <v>0.37600817010579241</v>
      </c>
      <c r="S73" s="56">
        <v>4.5454545454545456E-2</v>
      </c>
      <c r="T73" s="56">
        <v>0</v>
      </c>
      <c r="U73" s="56">
        <v>0.50233085548695977</v>
      </c>
      <c r="V73" s="56">
        <v>0.27578176979374586</v>
      </c>
      <c r="W73" s="56">
        <v>0</v>
      </c>
      <c r="X73" s="56">
        <v>0.35279805352798055</v>
      </c>
      <c r="Y73" s="56">
        <v>0.1259186135790282</v>
      </c>
      <c r="Z73" s="56">
        <v>0.33333333333333331</v>
      </c>
      <c r="AA73" s="56">
        <v>6.25E-2</v>
      </c>
      <c r="AB73" s="56">
        <v>0.35714285714285715</v>
      </c>
      <c r="AC73" s="56">
        <v>0</v>
      </c>
      <c r="AD73" s="56">
        <v>0.19148936170212766</v>
      </c>
      <c r="AE73" s="56">
        <v>0</v>
      </c>
      <c r="AF73" s="56">
        <v>9.6938775510204078E-2</v>
      </c>
      <c r="AG73" s="56">
        <v>0</v>
      </c>
      <c r="AH73" s="56">
        <v>0.23809523809523808</v>
      </c>
      <c r="AI73" s="56">
        <v>7.5593952483801297E-2</v>
      </c>
      <c r="AJ73" s="56">
        <v>0</v>
      </c>
      <c r="AK73" s="56">
        <v>0</v>
      </c>
      <c r="AL73" s="162"/>
      <c r="AM73" s="162"/>
      <c r="AN73" s="162"/>
    </row>
    <row r="74" spans="1:41" ht="30.75" customHeight="1">
      <c r="A74" s="35" t="s">
        <v>287</v>
      </c>
      <c r="B74" s="35" t="s">
        <v>263</v>
      </c>
      <c r="C74" s="35" t="s">
        <v>123</v>
      </c>
      <c r="D74" s="253">
        <v>82588</v>
      </c>
      <c r="E74" s="253">
        <v>839</v>
      </c>
      <c r="F74" s="253">
        <v>15859</v>
      </c>
      <c r="G74" s="253">
        <v>86</v>
      </c>
      <c r="H74" s="253">
        <v>265</v>
      </c>
      <c r="I74" s="253">
        <v>311</v>
      </c>
      <c r="J74" s="253">
        <v>615</v>
      </c>
      <c r="K74" s="253">
        <v>447</v>
      </c>
      <c r="L74" s="253">
        <v>1</v>
      </c>
      <c r="M74" s="253">
        <v>1</v>
      </c>
      <c r="N74" s="253">
        <v>42</v>
      </c>
      <c r="O74" s="253">
        <v>1840</v>
      </c>
      <c r="P74" s="253">
        <v>0</v>
      </c>
      <c r="Q74" s="253">
        <v>0</v>
      </c>
      <c r="R74" s="253">
        <v>40878</v>
      </c>
      <c r="S74" s="253">
        <v>65</v>
      </c>
      <c r="T74" s="253">
        <v>6</v>
      </c>
      <c r="U74" s="253">
        <v>7390</v>
      </c>
      <c r="V74" s="253">
        <v>2315</v>
      </c>
      <c r="W74" s="253">
        <v>0</v>
      </c>
      <c r="X74" s="253">
        <v>1765</v>
      </c>
      <c r="Y74" s="253">
        <v>8423</v>
      </c>
      <c r="Z74" s="253">
        <v>1</v>
      </c>
      <c r="AA74" s="253">
        <v>43</v>
      </c>
      <c r="AB74" s="253">
        <v>14</v>
      </c>
      <c r="AC74" s="253">
        <v>0</v>
      </c>
      <c r="AD74" s="253">
        <v>260</v>
      </c>
      <c r="AE74" s="253">
        <v>0</v>
      </c>
      <c r="AF74" s="253">
        <v>161</v>
      </c>
      <c r="AG74" s="253">
        <v>0</v>
      </c>
      <c r="AH74" s="253">
        <v>20</v>
      </c>
      <c r="AI74" s="253">
        <v>939</v>
      </c>
      <c r="AJ74" s="253">
        <v>0</v>
      </c>
      <c r="AK74" s="253">
        <v>2</v>
      </c>
      <c r="AL74" s="162"/>
      <c r="AM74" s="162"/>
      <c r="AN74" s="162"/>
      <c r="AO74" s="162"/>
    </row>
    <row r="75" spans="1:41" ht="14.25" customHeight="1">
      <c r="A75" s="35"/>
      <c r="B75" s="35"/>
      <c r="C75" s="227" t="s">
        <v>119</v>
      </c>
      <c r="D75" s="149">
        <v>52983</v>
      </c>
      <c r="E75" s="149">
        <v>624</v>
      </c>
      <c r="F75" s="149">
        <v>9429</v>
      </c>
      <c r="G75" s="149">
        <v>76</v>
      </c>
      <c r="H75" s="149">
        <v>232</v>
      </c>
      <c r="I75" s="149">
        <v>281</v>
      </c>
      <c r="J75" s="149">
        <v>325</v>
      </c>
      <c r="K75" s="149">
        <v>392</v>
      </c>
      <c r="L75" s="149">
        <v>1</v>
      </c>
      <c r="M75" s="149">
        <v>1</v>
      </c>
      <c r="N75" s="149">
        <v>20</v>
      </c>
      <c r="O75" s="149">
        <v>1405</v>
      </c>
      <c r="P75" s="149">
        <v>0</v>
      </c>
      <c r="Q75" s="149">
        <v>0</v>
      </c>
      <c r="R75" s="149">
        <v>25193</v>
      </c>
      <c r="S75" s="149">
        <v>61</v>
      </c>
      <c r="T75" s="149">
        <v>5</v>
      </c>
      <c r="U75" s="149">
        <v>3679</v>
      </c>
      <c r="V75" s="149">
        <v>1647</v>
      </c>
      <c r="W75" s="149">
        <v>0</v>
      </c>
      <c r="X75" s="149">
        <v>1147</v>
      </c>
      <c r="Y75" s="149">
        <v>7204</v>
      </c>
      <c r="Z75" s="149">
        <v>1</v>
      </c>
      <c r="AA75" s="149">
        <v>41</v>
      </c>
      <c r="AB75" s="149">
        <v>8</v>
      </c>
      <c r="AC75" s="149">
        <v>0</v>
      </c>
      <c r="AD75" s="149">
        <v>191</v>
      </c>
      <c r="AE75" s="149">
        <v>0</v>
      </c>
      <c r="AF75" s="149">
        <v>146</v>
      </c>
      <c r="AG75" s="149">
        <v>0</v>
      </c>
      <c r="AH75" s="149">
        <v>13</v>
      </c>
      <c r="AI75" s="149">
        <v>859</v>
      </c>
      <c r="AJ75" s="149">
        <v>0</v>
      </c>
      <c r="AK75" s="149">
        <v>2</v>
      </c>
      <c r="AL75" s="162"/>
      <c r="AM75" s="162"/>
      <c r="AN75" s="162"/>
      <c r="AO75" s="162"/>
    </row>
    <row r="76" spans="1:41" ht="14.25" customHeight="1">
      <c r="A76" s="35"/>
      <c r="B76" s="35"/>
      <c r="C76" s="227" t="s">
        <v>269</v>
      </c>
      <c r="D76" s="56">
        <v>0.64153387901390035</v>
      </c>
      <c r="E76" s="56">
        <v>0.74374255065554229</v>
      </c>
      <c r="F76" s="56">
        <v>0.59455198940664611</v>
      </c>
      <c r="G76" s="56">
        <v>0.88372093023255816</v>
      </c>
      <c r="H76" s="56">
        <v>0.87547169811320757</v>
      </c>
      <c r="I76" s="56">
        <v>0.90353697749196138</v>
      </c>
      <c r="J76" s="56">
        <v>0.52845528455284552</v>
      </c>
      <c r="K76" s="56">
        <v>0.87695749440715887</v>
      </c>
      <c r="L76" s="56">
        <v>1</v>
      </c>
      <c r="M76" s="56">
        <v>1</v>
      </c>
      <c r="N76" s="56">
        <v>0.47619047619047616</v>
      </c>
      <c r="O76" s="56">
        <v>0.76358695652173914</v>
      </c>
      <c r="P76" s="56">
        <v>0</v>
      </c>
      <c r="Q76" s="56">
        <v>0</v>
      </c>
      <c r="R76" s="56">
        <v>0.61629727481775043</v>
      </c>
      <c r="S76" s="56">
        <v>0.93846153846153846</v>
      </c>
      <c r="T76" s="56">
        <v>0.83333333333333337</v>
      </c>
      <c r="U76" s="56">
        <v>0.49783491204330177</v>
      </c>
      <c r="V76" s="56">
        <v>0.71144708423326131</v>
      </c>
      <c r="W76" s="56">
        <v>0</v>
      </c>
      <c r="X76" s="56">
        <v>0.64985835694050986</v>
      </c>
      <c r="Y76" s="56">
        <v>0.85527721714353555</v>
      </c>
      <c r="Z76" s="56">
        <v>1</v>
      </c>
      <c r="AA76" s="56">
        <v>0.95348837209302328</v>
      </c>
      <c r="AB76" s="56">
        <v>0.5714285714285714</v>
      </c>
      <c r="AC76" s="56">
        <v>0</v>
      </c>
      <c r="AD76" s="56">
        <v>0.73461538461538467</v>
      </c>
      <c r="AE76" s="56">
        <v>0</v>
      </c>
      <c r="AF76" s="56">
        <v>0.90683229813664601</v>
      </c>
      <c r="AG76" s="56">
        <v>0</v>
      </c>
      <c r="AH76" s="56">
        <v>0.65</v>
      </c>
      <c r="AI76" s="56">
        <v>0.91480298189563369</v>
      </c>
      <c r="AJ76" s="56">
        <v>0</v>
      </c>
      <c r="AK76" s="56">
        <v>1</v>
      </c>
      <c r="AL76" s="162"/>
      <c r="AM76" s="162"/>
      <c r="AN76" s="162"/>
      <c r="AO76" s="162"/>
    </row>
    <row r="77" spans="1:41" ht="18.75" customHeight="1">
      <c r="A77" s="35"/>
      <c r="B77" s="35"/>
      <c r="C77" s="227" t="s">
        <v>118</v>
      </c>
      <c r="D77" s="149">
        <v>28904</v>
      </c>
      <c r="E77" s="149">
        <v>208</v>
      </c>
      <c r="F77" s="149">
        <v>6218</v>
      </c>
      <c r="G77" s="149">
        <v>10</v>
      </c>
      <c r="H77" s="149">
        <v>30</v>
      </c>
      <c r="I77" s="149">
        <v>27</v>
      </c>
      <c r="J77" s="149">
        <v>253</v>
      </c>
      <c r="K77" s="149">
        <v>51</v>
      </c>
      <c r="L77" s="149">
        <v>0</v>
      </c>
      <c r="M77" s="149">
        <v>0</v>
      </c>
      <c r="N77" s="149">
        <v>22</v>
      </c>
      <c r="O77" s="149">
        <v>418</v>
      </c>
      <c r="P77" s="149">
        <v>0</v>
      </c>
      <c r="Q77" s="149">
        <v>0</v>
      </c>
      <c r="R77" s="149">
        <v>15393</v>
      </c>
      <c r="S77" s="149">
        <v>4</v>
      </c>
      <c r="T77" s="149">
        <v>1</v>
      </c>
      <c r="U77" s="149">
        <v>3683</v>
      </c>
      <c r="V77" s="149">
        <v>647</v>
      </c>
      <c r="W77" s="149">
        <v>0</v>
      </c>
      <c r="X77" s="149">
        <v>576</v>
      </c>
      <c r="Y77" s="149">
        <v>1198</v>
      </c>
      <c r="Z77" s="149">
        <v>0</v>
      </c>
      <c r="AA77" s="149">
        <v>1</v>
      </c>
      <c r="AB77" s="149">
        <v>4</v>
      </c>
      <c r="AC77" s="149">
        <v>0</v>
      </c>
      <c r="AD77" s="149">
        <v>66</v>
      </c>
      <c r="AE77" s="149">
        <v>0</v>
      </c>
      <c r="AF77" s="149">
        <v>12</v>
      </c>
      <c r="AG77" s="149">
        <v>0</v>
      </c>
      <c r="AH77" s="149">
        <v>7</v>
      </c>
      <c r="AI77" s="149">
        <v>75</v>
      </c>
      <c r="AJ77" s="149">
        <v>0</v>
      </c>
      <c r="AK77" s="149">
        <v>0</v>
      </c>
      <c r="AL77" s="162"/>
      <c r="AM77" s="162"/>
      <c r="AN77" s="162"/>
      <c r="AO77" s="162"/>
    </row>
    <row r="78" spans="1:41" ht="14.25" customHeight="1">
      <c r="A78" s="35"/>
      <c r="B78" s="35"/>
      <c r="C78" s="227" t="s">
        <v>270</v>
      </c>
      <c r="D78" s="56">
        <v>0.34997820506611133</v>
      </c>
      <c r="E78" s="56">
        <v>0.24791418355184744</v>
      </c>
      <c r="F78" s="56">
        <v>0.3920802068226244</v>
      </c>
      <c r="G78" s="56">
        <v>0.11627906976744186</v>
      </c>
      <c r="H78" s="56">
        <v>0.11320754716981132</v>
      </c>
      <c r="I78" s="56">
        <v>8.6816720257234734E-2</v>
      </c>
      <c r="J78" s="56">
        <v>0.41138211382113821</v>
      </c>
      <c r="K78" s="56">
        <v>0.11409395973154363</v>
      </c>
      <c r="L78" s="56">
        <v>0</v>
      </c>
      <c r="M78" s="56">
        <v>0</v>
      </c>
      <c r="N78" s="56">
        <v>0.52380952380952384</v>
      </c>
      <c r="O78" s="56">
        <v>0.22717391304347825</v>
      </c>
      <c r="P78" s="56">
        <v>0</v>
      </c>
      <c r="Q78" s="56">
        <v>0</v>
      </c>
      <c r="R78" s="56">
        <v>0.37655951856744457</v>
      </c>
      <c r="S78" s="56">
        <v>6.1538461538461542E-2</v>
      </c>
      <c r="T78" s="56">
        <v>0.16666666666666666</v>
      </c>
      <c r="U78" s="56">
        <v>0.4983761840324763</v>
      </c>
      <c r="V78" s="56">
        <v>0.27948164146868248</v>
      </c>
      <c r="W78" s="56">
        <v>0</v>
      </c>
      <c r="X78" s="56">
        <v>0.32634560906515581</v>
      </c>
      <c r="Y78" s="56">
        <v>0.14222960940282559</v>
      </c>
      <c r="Z78" s="56">
        <v>0</v>
      </c>
      <c r="AA78" s="56">
        <v>2.3255813953488372E-2</v>
      </c>
      <c r="AB78" s="56">
        <v>0.2857142857142857</v>
      </c>
      <c r="AC78" s="56">
        <v>0</v>
      </c>
      <c r="AD78" s="56">
        <v>0.25384615384615383</v>
      </c>
      <c r="AE78" s="56">
        <v>0</v>
      </c>
      <c r="AF78" s="56">
        <v>7.4534161490683232E-2</v>
      </c>
      <c r="AG78" s="56">
        <v>0</v>
      </c>
      <c r="AH78" s="56">
        <v>0.35</v>
      </c>
      <c r="AI78" s="56">
        <v>7.9872204472843447E-2</v>
      </c>
      <c r="AJ78" s="56">
        <v>0</v>
      </c>
      <c r="AK78" s="56">
        <v>0</v>
      </c>
      <c r="AL78" s="162"/>
      <c r="AM78" s="162"/>
      <c r="AN78" s="162"/>
      <c r="AO78" s="162"/>
    </row>
    <row r="79" spans="1:41" ht="30.75" customHeight="1">
      <c r="A79" s="35"/>
      <c r="B79" s="35" t="s">
        <v>264</v>
      </c>
      <c r="C79" s="35" t="s">
        <v>123</v>
      </c>
      <c r="D79" s="253">
        <v>87931</v>
      </c>
      <c r="E79" s="253">
        <v>894</v>
      </c>
      <c r="F79" s="253">
        <v>19126</v>
      </c>
      <c r="G79" s="253">
        <v>89</v>
      </c>
      <c r="H79" s="253">
        <v>343</v>
      </c>
      <c r="I79" s="253">
        <v>285</v>
      </c>
      <c r="J79" s="253">
        <v>750</v>
      </c>
      <c r="K79" s="253">
        <v>590</v>
      </c>
      <c r="L79" s="253">
        <v>0</v>
      </c>
      <c r="M79" s="253">
        <v>1</v>
      </c>
      <c r="N79" s="253">
        <v>61</v>
      </c>
      <c r="O79" s="253">
        <v>2166</v>
      </c>
      <c r="P79" s="253">
        <v>0</v>
      </c>
      <c r="Q79" s="253">
        <v>1</v>
      </c>
      <c r="R79" s="253">
        <v>41859</v>
      </c>
      <c r="S79" s="253">
        <v>50</v>
      </c>
      <c r="T79" s="253">
        <v>2</v>
      </c>
      <c r="U79" s="253">
        <v>6173</v>
      </c>
      <c r="V79" s="253">
        <v>2342</v>
      </c>
      <c r="W79" s="253">
        <v>0</v>
      </c>
      <c r="X79" s="253">
        <v>1777</v>
      </c>
      <c r="Y79" s="253">
        <v>9500</v>
      </c>
      <c r="Z79" s="253">
        <v>0</v>
      </c>
      <c r="AA79" s="253">
        <v>23</v>
      </c>
      <c r="AB79" s="253">
        <v>8</v>
      </c>
      <c r="AC79" s="253">
        <v>1</v>
      </c>
      <c r="AD79" s="253">
        <v>318</v>
      </c>
      <c r="AE79" s="253">
        <v>0</v>
      </c>
      <c r="AF79" s="253">
        <v>154</v>
      </c>
      <c r="AG79" s="253">
        <v>0</v>
      </c>
      <c r="AH79" s="253">
        <v>30</v>
      </c>
      <c r="AI79" s="253">
        <v>1388</v>
      </c>
      <c r="AJ79" s="253">
        <v>0</v>
      </c>
      <c r="AK79" s="253">
        <v>0</v>
      </c>
      <c r="AL79" s="162"/>
      <c r="AM79" s="162"/>
      <c r="AN79" s="162"/>
      <c r="AO79" s="162"/>
    </row>
    <row r="80" spans="1:41" ht="14.25" customHeight="1">
      <c r="A80" s="35"/>
      <c r="B80" s="35"/>
      <c r="C80" s="227" t="s">
        <v>119</v>
      </c>
      <c r="D80" s="149">
        <v>56866</v>
      </c>
      <c r="E80" s="149">
        <v>648</v>
      </c>
      <c r="F80" s="149">
        <v>11333</v>
      </c>
      <c r="G80" s="149">
        <v>76</v>
      </c>
      <c r="H80" s="149">
        <v>289</v>
      </c>
      <c r="I80" s="149">
        <v>252</v>
      </c>
      <c r="J80" s="149">
        <v>429</v>
      </c>
      <c r="K80" s="149">
        <v>534</v>
      </c>
      <c r="L80" s="149">
        <v>0</v>
      </c>
      <c r="M80" s="149">
        <v>1</v>
      </c>
      <c r="N80" s="149">
        <v>28</v>
      </c>
      <c r="O80" s="149">
        <v>1723</v>
      </c>
      <c r="P80" s="149">
        <v>0</v>
      </c>
      <c r="Q80" s="149">
        <v>1</v>
      </c>
      <c r="R80" s="149">
        <v>25905</v>
      </c>
      <c r="S80" s="149">
        <v>47</v>
      </c>
      <c r="T80" s="149">
        <v>1</v>
      </c>
      <c r="U80" s="149">
        <v>2959</v>
      </c>
      <c r="V80" s="149">
        <v>1718</v>
      </c>
      <c r="W80" s="149">
        <v>0</v>
      </c>
      <c r="X80" s="149">
        <v>1116</v>
      </c>
      <c r="Y80" s="149">
        <v>8082</v>
      </c>
      <c r="Z80" s="149">
        <v>0</v>
      </c>
      <c r="AA80" s="149">
        <v>22</v>
      </c>
      <c r="AB80" s="149">
        <v>7</v>
      </c>
      <c r="AC80" s="149">
        <v>1</v>
      </c>
      <c r="AD80" s="149">
        <v>238</v>
      </c>
      <c r="AE80" s="149">
        <v>0</v>
      </c>
      <c r="AF80" s="149">
        <v>143</v>
      </c>
      <c r="AG80" s="149">
        <v>0</v>
      </c>
      <c r="AH80" s="149">
        <v>16</v>
      </c>
      <c r="AI80" s="149">
        <v>1297</v>
      </c>
      <c r="AJ80" s="149">
        <v>0</v>
      </c>
      <c r="AK80" s="149">
        <v>0</v>
      </c>
      <c r="AL80" s="162"/>
      <c r="AM80" s="162"/>
      <c r="AN80" s="162"/>
      <c r="AO80" s="162"/>
    </row>
    <row r="81" spans="1:41" ht="14.25" customHeight="1">
      <c r="A81" s="35"/>
      <c r="B81" s="35"/>
      <c r="C81" s="227" t="s">
        <v>269</v>
      </c>
      <c r="D81" s="56">
        <v>0.64671162616142197</v>
      </c>
      <c r="E81" s="56">
        <v>0.72483221476510062</v>
      </c>
      <c r="F81" s="56">
        <v>0.59254418069643422</v>
      </c>
      <c r="G81" s="56">
        <v>0.8539325842696629</v>
      </c>
      <c r="H81" s="56">
        <v>0.8425655976676385</v>
      </c>
      <c r="I81" s="56">
        <v>0.88421052631578945</v>
      </c>
      <c r="J81" s="56">
        <v>0.57199999999999995</v>
      </c>
      <c r="K81" s="56">
        <v>0.90508474576271192</v>
      </c>
      <c r="L81" s="56">
        <v>0</v>
      </c>
      <c r="M81" s="56">
        <v>1</v>
      </c>
      <c r="N81" s="56">
        <v>0.45901639344262296</v>
      </c>
      <c r="O81" s="56">
        <v>0.7954755309325946</v>
      </c>
      <c r="P81" s="56">
        <v>0</v>
      </c>
      <c r="Q81" s="56">
        <v>1</v>
      </c>
      <c r="R81" s="56">
        <v>0.61886332688310752</v>
      </c>
      <c r="S81" s="56">
        <v>0.94</v>
      </c>
      <c r="T81" s="56">
        <v>0.5</v>
      </c>
      <c r="U81" s="56">
        <v>0.4793455370160376</v>
      </c>
      <c r="V81" s="56">
        <v>0.73356105892399659</v>
      </c>
      <c r="W81" s="56">
        <v>0</v>
      </c>
      <c r="X81" s="56">
        <v>0.6280247608328644</v>
      </c>
      <c r="Y81" s="56">
        <v>0.85073684210526312</v>
      </c>
      <c r="Z81" s="56">
        <v>0</v>
      </c>
      <c r="AA81" s="56">
        <v>0.95652173913043481</v>
      </c>
      <c r="AB81" s="56">
        <v>0.875</v>
      </c>
      <c r="AC81" s="56">
        <v>1</v>
      </c>
      <c r="AD81" s="56">
        <v>0.74842767295597479</v>
      </c>
      <c r="AE81" s="56">
        <v>0</v>
      </c>
      <c r="AF81" s="56">
        <v>0.9285714285714286</v>
      </c>
      <c r="AG81" s="56">
        <v>0</v>
      </c>
      <c r="AH81" s="56">
        <v>0.53333333333333333</v>
      </c>
      <c r="AI81" s="56">
        <v>0.93443804034582134</v>
      </c>
      <c r="AJ81" s="56">
        <v>0</v>
      </c>
      <c r="AK81" s="56">
        <v>0</v>
      </c>
      <c r="AL81" s="162"/>
      <c r="AM81" s="162"/>
      <c r="AN81" s="162"/>
      <c r="AO81" s="162"/>
    </row>
    <row r="82" spans="1:41" ht="18.75" customHeight="1">
      <c r="A82" s="35"/>
      <c r="B82" s="35"/>
      <c r="C82" s="227" t="s">
        <v>118</v>
      </c>
      <c r="D82" s="149">
        <v>30327</v>
      </c>
      <c r="E82" s="149">
        <v>235</v>
      </c>
      <c r="F82" s="149">
        <v>7516</v>
      </c>
      <c r="G82" s="149">
        <v>13</v>
      </c>
      <c r="H82" s="149">
        <v>49</v>
      </c>
      <c r="I82" s="149">
        <v>33</v>
      </c>
      <c r="J82" s="149">
        <v>292</v>
      </c>
      <c r="K82" s="149">
        <v>48</v>
      </c>
      <c r="L82" s="149">
        <v>0</v>
      </c>
      <c r="M82" s="149">
        <v>0</v>
      </c>
      <c r="N82" s="149">
        <v>33</v>
      </c>
      <c r="O82" s="149">
        <v>428</v>
      </c>
      <c r="P82" s="149">
        <v>0</v>
      </c>
      <c r="Q82" s="149">
        <v>0</v>
      </c>
      <c r="R82" s="149">
        <v>15702</v>
      </c>
      <c r="S82" s="149">
        <v>3</v>
      </c>
      <c r="T82" s="149">
        <v>1</v>
      </c>
      <c r="U82" s="149">
        <v>3188</v>
      </c>
      <c r="V82" s="149">
        <v>589</v>
      </c>
      <c r="W82" s="149">
        <v>0</v>
      </c>
      <c r="X82" s="149">
        <v>605</v>
      </c>
      <c r="Y82" s="149">
        <v>1401</v>
      </c>
      <c r="Z82" s="149">
        <v>0</v>
      </c>
      <c r="AA82" s="149">
        <v>1</v>
      </c>
      <c r="AB82" s="149">
        <v>1</v>
      </c>
      <c r="AC82" s="149">
        <v>0</v>
      </c>
      <c r="AD82" s="149">
        <v>79</v>
      </c>
      <c r="AE82" s="149">
        <v>0</v>
      </c>
      <c r="AF82" s="149">
        <v>10</v>
      </c>
      <c r="AG82" s="149">
        <v>0</v>
      </c>
      <c r="AH82" s="149">
        <v>14</v>
      </c>
      <c r="AI82" s="149">
        <v>86</v>
      </c>
      <c r="AJ82" s="149">
        <v>0</v>
      </c>
      <c r="AK82" s="149">
        <v>0</v>
      </c>
      <c r="AL82" s="162"/>
      <c r="AM82" s="162"/>
      <c r="AN82" s="162"/>
      <c r="AO82" s="162"/>
    </row>
    <row r="83" spans="1:41" ht="14.25" customHeight="1">
      <c r="A83" s="35"/>
      <c r="B83" s="35"/>
      <c r="C83" s="227" t="s">
        <v>270</v>
      </c>
      <c r="D83" s="56">
        <v>0.34489542937075662</v>
      </c>
      <c r="E83" s="56">
        <v>0.26286353467561524</v>
      </c>
      <c r="F83" s="56">
        <v>0.39297291644881316</v>
      </c>
      <c r="G83" s="56">
        <v>0.14606741573033707</v>
      </c>
      <c r="H83" s="56">
        <v>0.14285714285714285</v>
      </c>
      <c r="I83" s="56">
        <v>0.11578947368421053</v>
      </c>
      <c r="J83" s="56">
        <v>0.38933333333333331</v>
      </c>
      <c r="K83" s="56">
        <v>8.1355932203389825E-2</v>
      </c>
      <c r="L83" s="56">
        <v>0</v>
      </c>
      <c r="M83" s="56">
        <v>0</v>
      </c>
      <c r="N83" s="56">
        <v>0.54098360655737709</v>
      </c>
      <c r="O83" s="56">
        <v>0.19759926131117267</v>
      </c>
      <c r="P83" s="56">
        <v>0</v>
      </c>
      <c r="Q83" s="56">
        <v>0</v>
      </c>
      <c r="R83" s="56">
        <v>0.37511646240951768</v>
      </c>
      <c r="S83" s="56">
        <v>0.06</v>
      </c>
      <c r="T83" s="56">
        <v>0.5</v>
      </c>
      <c r="U83" s="56">
        <v>0.5164425724931152</v>
      </c>
      <c r="V83" s="56">
        <v>0.2514944491887276</v>
      </c>
      <c r="W83" s="56">
        <v>0</v>
      </c>
      <c r="X83" s="56">
        <v>0.34046145188519977</v>
      </c>
      <c r="Y83" s="56">
        <v>0.14747368421052631</v>
      </c>
      <c r="Z83" s="56">
        <v>0</v>
      </c>
      <c r="AA83" s="56">
        <v>4.3478260869565216E-2</v>
      </c>
      <c r="AB83" s="56">
        <v>0.125</v>
      </c>
      <c r="AC83" s="56">
        <v>0</v>
      </c>
      <c r="AD83" s="56">
        <v>0.24842767295597484</v>
      </c>
      <c r="AE83" s="56">
        <v>0</v>
      </c>
      <c r="AF83" s="56">
        <v>6.4935064935064929E-2</v>
      </c>
      <c r="AG83" s="56">
        <v>0</v>
      </c>
      <c r="AH83" s="56">
        <v>0.46666666666666667</v>
      </c>
      <c r="AI83" s="56">
        <v>6.1959654178674349E-2</v>
      </c>
      <c r="AJ83" s="56">
        <v>0</v>
      </c>
      <c r="AK83" s="56">
        <v>0</v>
      </c>
      <c r="AL83" s="162"/>
      <c r="AM83" s="162"/>
      <c r="AN83" s="162"/>
      <c r="AO83" s="162"/>
    </row>
    <row r="84" spans="1:41" ht="30.75" customHeight="1">
      <c r="A84" s="35"/>
      <c r="B84" s="35" t="s">
        <v>265</v>
      </c>
      <c r="C84" s="35" t="s">
        <v>123</v>
      </c>
      <c r="D84" s="253">
        <v>81563</v>
      </c>
      <c r="E84" s="253">
        <v>861</v>
      </c>
      <c r="F84" s="253">
        <v>18135</v>
      </c>
      <c r="G84" s="253">
        <v>99</v>
      </c>
      <c r="H84" s="253">
        <v>358</v>
      </c>
      <c r="I84" s="253">
        <v>247</v>
      </c>
      <c r="J84" s="253">
        <v>822</v>
      </c>
      <c r="K84" s="253">
        <v>789</v>
      </c>
      <c r="L84" s="253">
        <v>0</v>
      </c>
      <c r="M84" s="253">
        <v>1</v>
      </c>
      <c r="N84" s="253">
        <v>53</v>
      </c>
      <c r="O84" s="253">
        <v>2077</v>
      </c>
      <c r="P84" s="253">
        <v>0</v>
      </c>
      <c r="Q84" s="253">
        <v>0</v>
      </c>
      <c r="R84" s="253">
        <v>41747</v>
      </c>
      <c r="S84" s="253">
        <v>15</v>
      </c>
      <c r="T84" s="253">
        <v>4</v>
      </c>
      <c r="U84" s="253">
        <v>3208</v>
      </c>
      <c r="V84" s="253">
        <v>2179</v>
      </c>
      <c r="W84" s="253">
        <v>0</v>
      </c>
      <c r="X84" s="253">
        <v>1658</v>
      </c>
      <c r="Y84" s="253">
        <v>7380</v>
      </c>
      <c r="Z84" s="253">
        <v>0</v>
      </c>
      <c r="AA84" s="253">
        <v>33</v>
      </c>
      <c r="AB84" s="253">
        <v>11</v>
      </c>
      <c r="AC84" s="253">
        <v>0</v>
      </c>
      <c r="AD84" s="253">
        <v>325</v>
      </c>
      <c r="AE84" s="253">
        <v>0</v>
      </c>
      <c r="AF84" s="253">
        <v>155</v>
      </c>
      <c r="AG84" s="253">
        <v>0</v>
      </c>
      <c r="AH84" s="253">
        <v>33</v>
      </c>
      <c r="AI84" s="253">
        <v>1371</v>
      </c>
      <c r="AJ84" s="253">
        <v>0</v>
      </c>
      <c r="AK84" s="253">
        <v>2</v>
      </c>
      <c r="AL84" s="162"/>
      <c r="AM84" s="162"/>
      <c r="AN84" s="162"/>
      <c r="AO84" s="162"/>
    </row>
    <row r="85" spans="1:41" ht="14.25" customHeight="1">
      <c r="A85" s="35"/>
      <c r="B85" s="35"/>
      <c r="C85" s="227" t="s">
        <v>119</v>
      </c>
      <c r="D85" s="149">
        <v>52143</v>
      </c>
      <c r="E85" s="149">
        <v>629</v>
      </c>
      <c r="F85" s="149">
        <v>10672</v>
      </c>
      <c r="G85" s="149">
        <v>84</v>
      </c>
      <c r="H85" s="149">
        <v>306</v>
      </c>
      <c r="I85" s="149">
        <v>217</v>
      </c>
      <c r="J85" s="149">
        <v>439</v>
      </c>
      <c r="K85" s="149">
        <v>697</v>
      </c>
      <c r="L85" s="149">
        <v>0</v>
      </c>
      <c r="M85" s="149">
        <v>1</v>
      </c>
      <c r="N85" s="149">
        <v>33</v>
      </c>
      <c r="O85" s="149">
        <v>1587</v>
      </c>
      <c r="P85" s="149">
        <v>0</v>
      </c>
      <c r="Q85" s="149">
        <v>0</v>
      </c>
      <c r="R85" s="149">
        <v>25338</v>
      </c>
      <c r="S85" s="149">
        <v>14</v>
      </c>
      <c r="T85" s="149">
        <v>4</v>
      </c>
      <c r="U85" s="149">
        <v>1550</v>
      </c>
      <c r="V85" s="149">
        <v>1584</v>
      </c>
      <c r="W85" s="149">
        <v>0</v>
      </c>
      <c r="X85" s="149">
        <v>1058</v>
      </c>
      <c r="Y85" s="149">
        <v>6193</v>
      </c>
      <c r="Z85" s="149">
        <v>0</v>
      </c>
      <c r="AA85" s="149">
        <v>29</v>
      </c>
      <c r="AB85" s="149">
        <v>7</v>
      </c>
      <c r="AC85" s="149">
        <v>0</v>
      </c>
      <c r="AD85" s="149">
        <v>271</v>
      </c>
      <c r="AE85" s="149">
        <v>0</v>
      </c>
      <c r="AF85" s="149">
        <v>146</v>
      </c>
      <c r="AG85" s="149">
        <v>0</v>
      </c>
      <c r="AH85" s="149">
        <v>17</v>
      </c>
      <c r="AI85" s="149">
        <v>1265</v>
      </c>
      <c r="AJ85" s="149">
        <v>0</v>
      </c>
      <c r="AK85" s="149">
        <v>2</v>
      </c>
      <c r="AL85" s="162"/>
      <c r="AM85" s="162"/>
      <c r="AN85" s="162"/>
      <c r="AO85" s="162"/>
    </row>
    <row r="86" spans="1:41" ht="14.25" customHeight="1">
      <c r="A86" s="35"/>
      <c r="B86" s="35"/>
      <c r="C86" s="227" t="s">
        <v>269</v>
      </c>
      <c r="D86" s="56">
        <v>0.63929723036180619</v>
      </c>
      <c r="E86" s="56">
        <v>0.7305458768873403</v>
      </c>
      <c r="F86" s="56">
        <v>0.58847532395919488</v>
      </c>
      <c r="G86" s="56">
        <v>0.84848484848484851</v>
      </c>
      <c r="H86" s="56">
        <v>0.85474860335195535</v>
      </c>
      <c r="I86" s="56">
        <v>0.87854251012145745</v>
      </c>
      <c r="J86" s="56">
        <v>0.53406326034063256</v>
      </c>
      <c r="K86" s="56">
        <v>0.88339670468948039</v>
      </c>
      <c r="L86" s="56">
        <v>0</v>
      </c>
      <c r="M86" s="56">
        <v>1</v>
      </c>
      <c r="N86" s="56">
        <v>0.62264150943396224</v>
      </c>
      <c r="O86" s="56">
        <v>0.76408281174771309</v>
      </c>
      <c r="P86" s="56">
        <v>0</v>
      </c>
      <c r="Q86" s="56">
        <v>0</v>
      </c>
      <c r="R86" s="56">
        <v>0.60694181617840803</v>
      </c>
      <c r="S86" s="56">
        <v>0.93333333333333335</v>
      </c>
      <c r="T86" s="56">
        <v>1</v>
      </c>
      <c r="U86" s="56">
        <v>0.48316708229426436</v>
      </c>
      <c r="V86" s="56">
        <v>0.72693896282698489</v>
      </c>
      <c r="W86" s="56">
        <v>0</v>
      </c>
      <c r="X86" s="56">
        <v>0.63811821471652597</v>
      </c>
      <c r="Y86" s="56">
        <v>0.83915989159891602</v>
      </c>
      <c r="Z86" s="56">
        <v>0</v>
      </c>
      <c r="AA86" s="56">
        <v>0.87878787878787878</v>
      </c>
      <c r="AB86" s="56">
        <v>0.63636363636363635</v>
      </c>
      <c r="AC86" s="56">
        <v>0</v>
      </c>
      <c r="AD86" s="56">
        <v>0.83384615384615379</v>
      </c>
      <c r="AE86" s="56">
        <v>0</v>
      </c>
      <c r="AF86" s="56">
        <v>0.9419354838709677</v>
      </c>
      <c r="AG86" s="56">
        <v>0</v>
      </c>
      <c r="AH86" s="56">
        <v>0.51515151515151514</v>
      </c>
      <c r="AI86" s="56">
        <v>0.92268417213712617</v>
      </c>
      <c r="AJ86" s="56">
        <v>0</v>
      </c>
      <c r="AK86" s="56">
        <v>1</v>
      </c>
      <c r="AL86" s="162"/>
      <c r="AM86" s="162"/>
      <c r="AN86" s="162"/>
      <c r="AO86" s="162"/>
    </row>
    <row r="87" spans="1:41" ht="18.75" customHeight="1">
      <c r="A87" s="35"/>
      <c r="B87" s="35"/>
      <c r="C87" s="227" t="s">
        <v>118</v>
      </c>
      <c r="D87" s="149">
        <v>28716</v>
      </c>
      <c r="E87" s="149">
        <v>220</v>
      </c>
      <c r="F87" s="149">
        <v>7198</v>
      </c>
      <c r="G87" s="149">
        <v>14</v>
      </c>
      <c r="H87" s="149">
        <v>49</v>
      </c>
      <c r="I87" s="149">
        <v>28</v>
      </c>
      <c r="J87" s="149">
        <v>359</v>
      </c>
      <c r="K87" s="149">
        <v>82</v>
      </c>
      <c r="L87" s="149">
        <v>0</v>
      </c>
      <c r="M87" s="149">
        <v>0</v>
      </c>
      <c r="N87" s="149">
        <v>19</v>
      </c>
      <c r="O87" s="149">
        <v>461</v>
      </c>
      <c r="P87" s="149">
        <v>0</v>
      </c>
      <c r="Q87" s="149">
        <v>0</v>
      </c>
      <c r="R87" s="149">
        <v>16183</v>
      </c>
      <c r="S87" s="149">
        <v>1</v>
      </c>
      <c r="T87" s="149">
        <v>0</v>
      </c>
      <c r="U87" s="149">
        <v>1649</v>
      </c>
      <c r="V87" s="149">
        <v>569</v>
      </c>
      <c r="W87" s="149">
        <v>0</v>
      </c>
      <c r="X87" s="149">
        <v>534</v>
      </c>
      <c r="Y87" s="149">
        <v>1165</v>
      </c>
      <c r="Z87" s="149">
        <v>0</v>
      </c>
      <c r="AA87" s="149">
        <v>4</v>
      </c>
      <c r="AB87" s="149">
        <v>4</v>
      </c>
      <c r="AC87" s="149">
        <v>0</v>
      </c>
      <c r="AD87" s="149">
        <v>51</v>
      </c>
      <c r="AE87" s="149">
        <v>0</v>
      </c>
      <c r="AF87" s="149">
        <v>9</v>
      </c>
      <c r="AG87" s="149">
        <v>0</v>
      </c>
      <c r="AH87" s="149">
        <v>15</v>
      </c>
      <c r="AI87" s="149">
        <v>102</v>
      </c>
      <c r="AJ87" s="149">
        <v>0</v>
      </c>
      <c r="AK87" s="149">
        <v>0</v>
      </c>
      <c r="AL87" s="162"/>
      <c r="AM87" s="162"/>
      <c r="AN87" s="162"/>
      <c r="AO87" s="162"/>
    </row>
    <row r="88" spans="1:41" ht="14.25" customHeight="1">
      <c r="A88" s="35"/>
      <c r="B88" s="35"/>
      <c r="C88" s="227" t="s">
        <v>270</v>
      </c>
      <c r="D88" s="56">
        <v>0.35207140492625333</v>
      </c>
      <c r="E88" s="56">
        <v>0.25551684088269455</v>
      </c>
      <c r="F88" s="56">
        <v>0.39691204852495177</v>
      </c>
      <c r="G88" s="56">
        <v>0.14141414141414141</v>
      </c>
      <c r="H88" s="56">
        <v>0.13687150837988826</v>
      </c>
      <c r="I88" s="56">
        <v>0.11336032388663968</v>
      </c>
      <c r="J88" s="56">
        <v>0.43673965936739662</v>
      </c>
      <c r="K88" s="56">
        <v>0.10392902408111533</v>
      </c>
      <c r="L88" s="56">
        <v>0</v>
      </c>
      <c r="M88" s="56">
        <v>0</v>
      </c>
      <c r="N88" s="56">
        <v>0.35849056603773582</v>
      </c>
      <c r="O88" s="56">
        <v>0.22195474241694751</v>
      </c>
      <c r="P88" s="56">
        <v>0</v>
      </c>
      <c r="Q88" s="56">
        <v>0</v>
      </c>
      <c r="R88" s="56">
        <v>0.38764462117038351</v>
      </c>
      <c r="S88" s="56">
        <v>6.6666666666666666E-2</v>
      </c>
      <c r="T88" s="56">
        <v>0</v>
      </c>
      <c r="U88" s="56">
        <v>0.51402743142144636</v>
      </c>
      <c r="V88" s="56">
        <v>0.26112895823772375</v>
      </c>
      <c r="W88" s="56">
        <v>0</v>
      </c>
      <c r="X88" s="56">
        <v>0.32207478890229191</v>
      </c>
      <c r="Y88" s="56">
        <v>0.15785907859078591</v>
      </c>
      <c r="Z88" s="56">
        <v>0</v>
      </c>
      <c r="AA88" s="56">
        <v>0.12121212121212122</v>
      </c>
      <c r="AB88" s="56">
        <v>0.36363636363636365</v>
      </c>
      <c r="AC88" s="56">
        <v>0</v>
      </c>
      <c r="AD88" s="56">
        <v>0.15692307692307692</v>
      </c>
      <c r="AE88" s="56">
        <v>0</v>
      </c>
      <c r="AF88" s="56">
        <v>5.8064516129032261E-2</v>
      </c>
      <c r="AG88" s="56">
        <v>0</v>
      </c>
      <c r="AH88" s="56">
        <v>0.45454545454545453</v>
      </c>
      <c r="AI88" s="56">
        <v>7.4398249452954049E-2</v>
      </c>
      <c r="AJ88" s="56">
        <v>0</v>
      </c>
      <c r="AK88" s="56">
        <v>0</v>
      </c>
      <c r="AL88" s="162"/>
      <c r="AM88" s="162"/>
      <c r="AN88" s="162"/>
      <c r="AO88" s="162"/>
    </row>
    <row r="89" spans="1:41" ht="30.75" customHeight="1">
      <c r="A89" s="35"/>
      <c r="B89" s="35" t="s">
        <v>266</v>
      </c>
      <c r="C89" s="35" t="s">
        <v>123</v>
      </c>
      <c r="D89" s="253">
        <v>88451</v>
      </c>
      <c r="E89" s="253">
        <v>998</v>
      </c>
      <c r="F89" s="253">
        <v>22345</v>
      </c>
      <c r="G89" s="253">
        <v>95</v>
      </c>
      <c r="H89" s="253">
        <v>441</v>
      </c>
      <c r="I89" s="253">
        <v>238</v>
      </c>
      <c r="J89" s="253">
        <v>989</v>
      </c>
      <c r="K89" s="253">
        <v>840</v>
      </c>
      <c r="L89" s="253">
        <v>0</v>
      </c>
      <c r="M89" s="253">
        <v>2</v>
      </c>
      <c r="N89" s="253">
        <v>91</v>
      </c>
      <c r="O89" s="253">
        <v>2536</v>
      </c>
      <c r="P89" s="253">
        <v>0</v>
      </c>
      <c r="Q89" s="253">
        <v>0</v>
      </c>
      <c r="R89" s="253">
        <v>43567</v>
      </c>
      <c r="S89" s="253">
        <v>16</v>
      </c>
      <c r="T89" s="253">
        <v>2</v>
      </c>
      <c r="U89" s="253">
        <v>1371</v>
      </c>
      <c r="V89" s="253">
        <v>2774</v>
      </c>
      <c r="W89" s="253">
        <v>0</v>
      </c>
      <c r="X89" s="253">
        <v>1300</v>
      </c>
      <c r="Y89" s="253">
        <v>8522</v>
      </c>
      <c r="Z89" s="253">
        <v>1</v>
      </c>
      <c r="AA89" s="253">
        <v>55</v>
      </c>
      <c r="AB89" s="253">
        <v>15</v>
      </c>
      <c r="AC89" s="253">
        <v>0</v>
      </c>
      <c r="AD89" s="253">
        <v>408</v>
      </c>
      <c r="AE89" s="253">
        <v>0</v>
      </c>
      <c r="AF89" s="253">
        <v>225</v>
      </c>
      <c r="AG89" s="253">
        <v>0</v>
      </c>
      <c r="AH89" s="253">
        <v>14</v>
      </c>
      <c r="AI89" s="253">
        <v>1605</v>
      </c>
      <c r="AJ89" s="253">
        <v>0</v>
      </c>
      <c r="AK89" s="253">
        <v>1</v>
      </c>
      <c r="AL89" s="162"/>
      <c r="AM89" s="162"/>
      <c r="AN89" s="162"/>
      <c r="AO89" s="162"/>
    </row>
    <row r="90" spans="1:41" ht="14.25" customHeight="1">
      <c r="A90" s="35"/>
      <c r="B90" s="35"/>
      <c r="C90" s="227" t="s">
        <v>119</v>
      </c>
      <c r="D90" s="149">
        <v>55452</v>
      </c>
      <c r="E90" s="149">
        <v>711</v>
      </c>
      <c r="F90" s="149">
        <v>12719</v>
      </c>
      <c r="G90" s="149">
        <v>80</v>
      </c>
      <c r="H90" s="149">
        <v>386</v>
      </c>
      <c r="I90" s="149">
        <v>201</v>
      </c>
      <c r="J90" s="149">
        <v>590</v>
      </c>
      <c r="K90" s="149">
        <v>693</v>
      </c>
      <c r="L90" s="149">
        <v>0</v>
      </c>
      <c r="M90" s="149">
        <v>2</v>
      </c>
      <c r="N90" s="149">
        <v>50</v>
      </c>
      <c r="O90" s="149">
        <v>1968</v>
      </c>
      <c r="P90" s="149">
        <v>0</v>
      </c>
      <c r="Q90" s="149">
        <v>0</v>
      </c>
      <c r="R90" s="149">
        <v>25228</v>
      </c>
      <c r="S90" s="149">
        <v>14</v>
      </c>
      <c r="T90" s="149">
        <v>1</v>
      </c>
      <c r="U90" s="149">
        <v>692</v>
      </c>
      <c r="V90" s="149">
        <v>2028</v>
      </c>
      <c r="W90" s="149">
        <v>0</v>
      </c>
      <c r="X90" s="149">
        <v>859</v>
      </c>
      <c r="Y90" s="149">
        <v>7199</v>
      </c>
      <c r="Z90" s="149">
        <v>0</v>
      </c>
      <c r="AA90" s="149">
        <v>47</v>
      </c>
      <c r="AB90" s="149">
        <v>9</v>
      </c>
      <c r="AC90" s="149">
        <v>0</v>
      </c>
      <c r="AD90" s="149">
        <v>288</v>
      </c>
      <c r="AE90" s="149">
        <v>0</v>
      </c>
      <c r="AF90" s="149">
        <v>200</v>
      </c>
      <c r="AG90" s="149">
        <v>0</v>
      </c>
      <c r="AH90" s="149">
        <v>8</v>
      </c>
      <c r="AI90" s="149">
        <v>1478</v>
      </c>
      <c r="AJ90" s="149">
        <v>0</v>
      </c>
      <c r="AK90" s="149">
        <v>1</v>
      </c>
      <c r="AL90" s="162"/>
      <c r="AM90" s="162"/>
      <c r="AN90" s="162"/>
      <c r="AO90" s="162"/>
    </row>
    <row r="91" spans="1:41" ht="14.25" customHeight="1">
      <c r="A91" s="35"/>
      <c r="B91" s="35"/>
      <c r="C91" s="227" t="s">
        <v>269</v>
      </c>
      <c r="D91" s="56">
        <v>0.62692338130716441</v>
      </c>
      <c r="E91" s="56">
        <v>0.71242484969939879</v>
      </c>
      <c r="F91" s="56">
        <v>0.56921011411948985</v>
      </c>
      <c r="G91" s="56">
        <v>0.84210526315789469</v>
      </c>
      <c r="H91" s="56">
        <v>0.87528344671201819</v>
      </c>
      <c r="I91" s="56">
        <v>0.84453781512605042</v>
      </c>
      <c r="J91" s="56">
        <v>0.59656218402426697</v>
      </c>
      <c r="K91" s="56">
        <v>0.82499999999999996</v>
      </c>
      <c r="L91" s="56">
        <v>0</v>
      </c>
      <c r="M91" s="56">
        <v>1</v>
      </c>
      <c r="N91" s="56">
        <v>0.5494505494505495</v>
      </c>
      <c r="O91" s="56">
        <v>0.77602523659305989</v>
      </c>
      <c r="P91" s="56">
        <v>0</v>
      </c>
      <c r="Q91" s="56">
        <v>0</v>
      </c>
      <c r="R91" s="56">
        <v>0.57906213418413022</v>
      </c>
      <c r="S91" s="56">
        <v>0.875</v>
      </c>
      <c r="T91" s="56">
        <v>0.5</v>
      </c>
      <c r="U91" s="56">
        <v>0.50474106491611959</v>
      </c>
      <c r="V91" s="56">
        <v>0.7310742609949531</v>
      </c>
      <c r="W91" s="56">
        <v>0</v>
      </c>
      <c r="X91" s="56">
        <v>0.66076923076923078</v>
      </c>
      <c r="Y91" s="56">
        <v>0.84475475240553866</v>
      </c>
      <c r="Z91" s="56">
        <v>0</v>
      </c>
      <c r="AA91" s="56">
        <v>0.8545454545454545</v>
      </c>
      <c r="AB91" s="56">
        <v>0.6</v>
      </c>
      <c r="AC91" s="56">
        <v>0</v>
      </c>
      <c r="AD91" s="56">
        <v>0.70588235294117652</v>
      </c>
      <c r="AE91" s="56">
        <v>0</v>
      </c>
      <c r="AF91" s="56">
        <v>0.88888888888888884</v>
      </c>
      <c r="AG91" s="56">
        <v>0</v>
      </c>
      <c r="AH91" s="56">
        <v>0.5714285714285714</v>
      </c>
      <c r="AI91" s="56">
        <v>0.92087227414330219</v>
      </c>
      <c r="AJ91" s="56">
        <v>0</v>
      </c>
      <c r="AK91" s="56">
        <v>1</v>
      </c>
      <c r="AL91" s="162"/>
      <c r="AM91" s="162"/>
      <c r="AN91" s="162"/>
      <c r="AO91" s="162"/>
    </row>
    <row r="92" spans="1:41" ht="18.75" customHeight="1">
      <c r="A92" s="35"/>
      <c r="B92" s="35"/>
      <c r="C92" s="227" t="s">
        <v>118</v>
      </c>
      <c r="D92" s="149">
        <v>32273</v>
      </c>
      <c r="E92" s="149">
        <v>270</v>
      </c>
      <c r="F92" s="149">
        <v>9344</v>
      </c>
      <c r="G92" s="149">
        <v>15</v>
      </c>
      <c r="H92" s="149">
        <v>52</v>
      </c>
      <c r="I92" s="149">
        <v>35</v>
      </c>
      <c r="J92" s="149">
        <v>350</v>
      </c>
      <c r="K92" s="149">
        <v>134</v>
      </c>
      <c r="L92" s="149">
        <v>0</v>
      </c>
      <c r="M92" s="149">
        <v>0</v>
      </c>
      <c r="N92" s="149">
        <v>41</v>
      </c>
      <c r="O92" s="149">
        <v>536</v>
      </c>
      <c r="P92" s="149">
        <v>0</v>
      </c>
      <c r="Q92" s="149">
        <v>0</v>
      </c>
      <c r="R92" s="149">
        <v>18131</v>
      </c>
      <c r="S92" s="149">
        <v>2</v>
      </c>
      <c r="T92" s="149">
        <v>1</v>
      </c>
      <c r="U92" s="149">
        <v>674</v>
      </c>
      <c r="V92" s="149">
        <v>711</v>
      </c>
      <c r="W92" s="149">
        <v>0</v>
      </c>
      <c r="X92" s="149">
        <v>400</v>
      </c>
      <c r="Y92" s="149">
        <v>1300</v>
      </c>
      <c r="Z92" s="149">
        <v>1</v>
      </c>
      <c r="AA92" s="149">
        <v>7</v>
      </c>
      <c r="AB92" s="149">
        <v>6</v>
      </c>
      <c r="AC92" s="149">
        <v>0</v>
      </c>
      <c r="AD92" s="149">
        <v>113</v>
      </c>
      <c r="AE92" s="149">
        <v>0</v>
      </c>
      <c r="AF92" s="149">
        <v>23</v>
      </c>
      <c r="AG92" s="149">
        <v>0</v>
      </c>
      <c r="AH92" s="149">
        <v>6</v>
      </c>
      <c r="AI92" s="149">
        <v>121</v>
      </c>
      <c r="AJ92" s="149">
        <v>0</v>
      </c>
      <c r="AK92" s="149">
        <v>0</v>
      </c>
      <c r="AL92" s="162"/>
      <c r="AM92" s="162"/>
      <c r="AN92" s="162"/>
      <c r="AO92" s="162"/>
    </row>
    <row r="93" spans="1:41" ht="14.25" customHeight="1">
      <c r="A93" s="35"/>
      <c r="B93" s="35"/>
      <c r="C93" s="227" t="s">
        <v>270</v>
      </c>
      <c r="D93" s="56">
        <v>0.36486868435631026</v>
      </c>
      <c r="E93" s="56">
        <v>0.27054108216432865</v>
      </c>
      <c r="F93" s="56">
        <v>0.41816961288878945</v>
      </c>
      <c r="G93" s="56">
        <v>0.15789473684210525</v>
      </c>
      <c r="H93" s="56">
        <v>0.11791383219954649</v>
      </c>
      <c r="I93" s="56">
        <v>0.14705882352941177</v>
      </c>
      <c r="J93" s="56">
        <v>0.35389282103134478</v>
      </c>
      <c r="K93" s="56">
        <v>0.15952380952380951</v>
      </c>
      <c r="L93" s="56">
        <v>0</v>
      </c>
      <c r="M93" s="56">
        <v>0</v>
      </c>
      <c r="N93" s="56">
        <v>0.45054945054945056</v>
      </c>
      <c r="O93" s="56">
        <v>0.2113564668769716</v>
      </c>
      <c r="P93" s="56">
        <v>0</v>
      </c>
      <c r="Q93" s="56">
        <v>0</v>
      </c>
      <c r="R93" s="56">
        <v>0.41616361007184338</v>
      </c>
      <c r="S93" s="56">
        <v>0.125</v>
      </c>
      <c r="T93" s="56">
        <v>0.5</v>
      </c>
      <c r="U93" s="56">
        <v>0.49161196207148067</v>
      </c>
      <c r="V93" s="56">
        <v>0.25630857966834897</v>
      </c>
      <c r="W93" s="56">
        <v>0</v>
      </c>
      <c r="X93" s="56">
        <v>0.30769230769230771</v>
      </c>
      <c r="Y93" s="56">
        <v>0.15254635062191974</v>
      </c>
      <c r="Z93" s="56">
        <v>1</v>
      </c>
      <c r="AA93" s="56">
        <v>0.12727272727272726</v>
      </c>
      <c r="AB93" s="56">
        <v>0.4</v>
      </c>
      <c r="AC93" s="56">
        <v>0</v>
      </c>
      <c r="AD93" s="56">
        <v>0.27696078431372551</v>
      </c>
      <c r="AE93" s="56">
        <v>0</v>
      </c>
      <c r="AF93" s="56">
        <v>0.10222222222222223</v>
      </c>
      <c r="AG93" s="56">
        <v>0</v>
      </c>
      <c r="AH93" s="56">
        <v>0.42857142857142855</v>
      </c>
      <c r="AI93" s="56">
        <v>7.5389408099688471E-2</v>
      </c>
      <c r="AJ93" s="56">
        <v>0</v>
      </c>
      <c r="AK93" s="56">
        <v>0</v>
      </c>
      <c r="AL93" s="162"/>
      <c r="AM93" s="162"/>
      <c r="AN93" s="162"/>
      <c r="AO93" s="162"/>
    </row>
    <row r="94" spans="1:41" ht="30.75" customHeight="1">
      <c r="A94" s="35" t="s">
        <v>288</v>
      </c>
      <c r="B94" s="35" t="s">
        <v>263</v>
      </c>
      <c r="C94" s="35" t="s">
        <v>123</v>
      </c>
      <c r="D94" s="253">
        <v>82376</v>
      </c>
      <c r="E94" s="253">
        <v>903</v>
      </c>
      <c r="F94" s="253">
        <v>19778</v>
      </c>
      <c r="G94" s="253">
        <v>80</v>
      </c>
      <c r="H94" s="253">
        <v>422</v>
      </c>
      <c r="I94" s="253">
        <v>205</v>
      </c>
      <c r="J94" s="253">
        <v>735</v>
      </c>
      <c r="K94" s="253">
        <v>627</v>
      </c>
      <c r="L94" s="253">
        <v>1</v>
      </c>
      <c r="M94" s="253">
        <v>1</v>
      </c>
      <c r="N94" s="253">
        <v>44</v>
      </c>
      <c r="O94" s="253">
        <v>2227</v>
      </c>
      <c r="P94" s="253">
        <v>0</v>
      </c>
      <c r="Q94" s="253">
        <v>0</v>
      </c>
      <c r="R94" s="253">
        <v>44453</v>
      </c>
      <c r="S94" s="253">
        <v>2</v>
      </c>
      <c r="T94" s="253">
        <v>3</v>
      </c>
      <c r="U94" s="253">
        <v>535</v>
      </c>
      <c r="V94" s="253">
        <v>2117</v>
      </c>
      <c r="W94" s="253">
        <v>1</v>
      </c>
      <c r="X94" s="253">
        <v>914</v>
      </c>
      <c r="Y94" s="253">
        <v>7501</v>
      </c>
      <c r="Z94" s="253">
        <v>0</v>
      </c>
      <c r="AA94" s="253">
        <v>34</v>
      </c>
      <c r="AB94" s="253">
        <v>10</v>
      </c>
      <c r="AC94" s="253">
        <v>0</v>
      </c>
      <c r="AD94" s="253">
        <v>398</v>
      </c>
      <c r="AE94" s="253">
        <v>0</v>
      </c>
      <c r="AF94" s="253">
        <v>156</v>
      </c>
      <c r="AG94" s="253">
        <v>0</v>
      </c>
      <c r="AH94" s="253">
        <v>13</v>
      </c>
      <c r="AI94" s="253">
        <v>1212</v>
      </c>
      <c r="AJ94" s="253">
        <v>0</v>
      </c>
      <c r="AK94" s="253">
        <v>4</v>
      </c>
    </row>
    <row r="95" spans="1:41" ht="12.75" customHeight="1">
      <c r="A95" s="35"/>
      <c r="B95" s="35"/>
      <c r="C95" s="227" t="s">
        <v>119</v>
      </c>
      <c r="D95" s="149">
        <v>51091</v>
      </c>
      <c r="E95" s="149">
        <v>642</v>
      </c>
      <c r="F95" s="149">
        <v>11250</v>
      </c>
      <c r="G95" s="149">
        <v>70</v>
      </c>
      <c r="H95" s="149">
        <v>361</v>
      </c>
      <c r="I95" s="149">
        <v>175</v>
      </c>
      <c r="J95" s="149">
        <v>414</v>
      </c>
      <c r="K95" s="149">
        <v>484</v>
      </c>
      <c r="L95" s="149">
        <v>1</v>
      </c>
      <c r="M95" s="149">
        <v>1</v>
      </c>
      <c r="N95" s="149">
        <v>28</v>
      </c>
      <c r="O95" s="149">
        <v>1757</v>
      </c>
      <c r="P95" s="149">
        <v>0</v>
      </c>
      <c r="Q95" s="149">
        <v>0</v>
      </c>
      <c r="R95" s="149">
        <v>25572</v>
      </c>
      <c r="S95" s="149">
        <v>2</v>
      </c>
      <c r="T95" s="149">
        <v>2</v>
      </c>
      <c r="U95" s="149">
        <v>294</v>
      </c>
      <c r="V95" s="149">
        <v>1521</v>
      </c>
      <c r="W95" s="149">
        <v>0</v>
      </c>
      <c r="X95" s="149">
        <v>568</v>
      </c>
      <c r="Y95" s="149">
        <v>6375</v>
      </c>
      <c r="Z95" s="149">
        <v>0</v>
      </c>
      <c r="AA95" s="149">
        <v>30</v>
      </c>
      <c r="AB95" s="149">
        <v>6</v>
      </c>
      <c r="AC95" s="149">
        <v>0</v>
      </c>
      <c r="AD95" s="149">
        <v>287</v>
      </c>
      <c r="AE95" s="149">
        <v>0</v>
      </c>
      <c r="AF95" s="149">
        <v>142</v>
      </c>
      <c r="AG95" s="149">
        <v>0</v>
      </c>
      <c r="AH95" s="149">
        <v>7</v>
      </c>
      <c r="AI95" s="149">
        <v>1098</v>
      </c>
      <c r="AJ95" s="149">
        <v>0</v>
      </c>
      <c r="AK95" s="149">
        <v>4</v>
      </c>
    </row>
    <row r="96" spans="1:41" ht="12.75" customHeight="1">
      <c r="A96" s="35"/>
      <c r="B96" s="35"/>
      <c r="C96" s="227" t="s">
        <v>269</v>
      </c>
      <c r="D96" s="56">
        <v>0.62021705351073131</v>
      </c>
      <c r="E96" s="56">
        <v>0.71096345514950166</v>
      </c>
      <c r="F96" s="56">
        <v>0.56881383355243198</v>
      </c>
      <c r="G96" s="56">
        <v>0.875</v>
      </c>
      <c r="H96" s="56">
        <v>0.85545023696682465</v>
      </c>
      <c r="I96" s="56">
        <v>0.85365853658536583</v>
      </c>
      <c r="J96" s="56">
        <v>0.56326530612244896</v>
      </c>
      <c r="K96" s="56">
        <v>0.77192982456140347</v>
      </c>
      <c r="L96" s="56">
        <v>1</v>
      </c>
      <c r="M96" s="56">
        <v>1</v>
      </c>
      <c r="N96" s="56">
        <v>0.63636363636363635</v>
      </c>
      <c r="O96" s="56">
        <v>0.78895374943870678</v>
      </c>
      <c r="P96" s="56">
        <v>0</v>
      </c>
      <c r="Q96" s="56">
        <v>0</v>
      </c>
      <c r="R96" s="56">
        <v>0.57525926259195104</v>
      </c>
      <c r="S96" s="56">
        <v>1</v>
      </c>
      <c r="T96" s="56">
        <v>0.66666666666666663</v>
      </c>
      <c r="U96" s="56">
        <v>0.54953271028037387</v>
      </c>
      <c r="V96" s="56">
        <v>0.71846953235710909</v>
      </c>
      <c r="W96" s="56">
        <v>0</v>
      </c>
      <c r="X96" s="56">
        <v>0.62144420131291034</v>
      </c>
      <c r="Y96" s="56">
        <v>0.84988668177576321</v>
      </c>
      <c r="Z96" s="56">
        <v>0</v>
      </c>
      <c r="AA96" s="56">
        <v>0.88235294117647056</v>
      </c>
      <c r="AB96" s="56">
        <v>0.6</v>
      </c>
      <c r="AC96" s="56">
        <v>0</v>
      </c>
      <c r="AD96" s="56">
        <v>0.72110552763819091</v>
      </c>
      <c r="AE96" s="56">
        <v>0</v>
      </c>
      <c r="AF96" s="56">
        <v>0.91025641025641024</v>
      </c>
      <c r="AG96" s="56">
        <v>0</v>
      </c>
      <c r="AH96" s="56">
        <v>0.53846153846153844</v>
      </c>
      <c r="AI96" s="56">
        <v>0.90594059405940597</v>
      </c>
      <c r="AJ96" s="56">
        <v>0</v>
      </c>
      <c r="AK96" s="56">
        <v>1</v>
      </c>
    </row>
    <row r="97" spans="1:37" ht="18.75" customHeight="1">
      <c r="A97" s="35"/>
      <c r="B97" s="35"/>
      <c r="C97" s="227" t="s">
        <v>118</v>
      </c>
      <c r="D97" s="149">
        <v>30711</v>
      </c>
      <c r="E97" s="149">
        <v>257</v>
      </c>
      <c r="F97" s="149">
        <v>8269</v>
      </c>
      <c r="G97" s="149">
        <v>8</v>
      </c>
      <c r="H97" s="149">
        <v>59</v>
      </c>
      <c r="I97" s="149">
        <v>28</v>
      </c>
      <c r="J97" s="149">
        <v>300</v>
      </c>
      <c r="K97" s="149">
        <v>137</v>
      </c>
      <c r="L97" s="149">
        <v>0</v>
      </c>
      <c r="M97" s="149">
        <v>0</v>
      </c>
      <c r="N97" s="149">
        <v>14</v>
      </c>
      <c r="O97" s="149">
        <v>440</v>
      </c>
      <c r="P97" s="149">
        <v>0</v>
      </c>
      <c r="Q97" s="149">
        <v>0</v>
      </c>
      <c r="R97" s="149">
        <v>18733</v>
      </c>
      <c r="S97" s="149">
        <v>0</v>
      </c>
      <c r="T97" s="149">
        <v>1</v>
      </c>
      <c r="U97" s="149">
        <v>235</v>
      </c>
      <c r="V97" s="149">
        <v>568</v>
      </c>
      <c r="W97" s="149">
        <v>1</v>
      </c>
      <c r="X97" s="149">
        <v>322</v>
      </c>
      <c r="Y97" s="149">
        <v>1102</v>
      </c>
      <c r="Z97" s="149">
        <v>0</v>
      </c>
      <c r="AA97" s="149">
        <v>4</v>
      </c>
      <c r="AB97" s="149">
        <v>3</v>
      </c>
      <c r="AC97" s="149">
        <v>0</v>
      </c>
      <c r="AD97" s="149">
        <v>104</v>
      </c>
      <c r="AE97" s="149">
        <v>0</v>
      </c>
      <c r="AF97" s="149">
        <v>11</v>
      </c>
      <c r="AG97" s="149">
        <v>0</v>
      </c>
      <c r="AH97" s="149">
        <v>6</v>
      </c>
      <c r="AI97" s="149">
        <v>109</v>
      </c>
      <c r="AJ97" s="149">
        <v>0</v>
      </c>
      <c r="AK97" s="149">
        <v>0</v>
      </c>
    </row>
    <row r="98" spans="1:37" ht="12.75" customHeight="1">
      <c r="A98" s="35"/>
      <c r="B98" s="35"/>
      <c r="C98" s="227" t="s">
        <v>270</v>
      </c>
      <c r="D98" s="56">
        <v>0.3728148975429737</v>
      </c>
      <c r="E98" s="56">
        <v>0.28460686600221485</v>
      </c>
      <c r="F98" s="56">
        <v>0.41809080796844977</v>
      </c>
      <c r="G98" s="56">
        <v>0.1</v>
      </c>
      <c r="H98" s="56">
        <v>0.13981042654028436</v>
      </c>
      <c r="I98" s="56">
        <v>0.13658536585365855</v>
      </c>
      <c r="J98" s="56">
        <v>0.40816326530612246</v>
      </c>
      <c r="K98" s="56">
        <v>0.21850079744816586</v>
      </c>
      <c r="L98" s="56">
        <v>0</v>
      </c>
      <c r="M98" s="56">
        <v>0</v>
      </c>
      <c r="N98" s="56">
        <v>0.31818181818181818</v>
      </c>
      <c r="O98" s="56">
        <v>0.19757521329142344</v>
      </c>
      <c r="P98" s="56">
        <v>0</v>
      </c>
      <c r="Q98" s="56">
        <v>0</v>
      </c>
      <c r="R98" s="56">
        <v>0.4214113783096754</v>
      </c>
      <c r="S98" s="56">
        <v>0</v>
      </c>
      <c r="T98" s="56">
        <v>0.33333333333333331</v>
      </c>
      <c r="U98" s="56">
        <v>0.43925233644859812</v>
      </c>
      <c r="V98" s="56">
        <v>0.26830420406235239</v>
      </c>
      <c r="W98" s="56">
        <v>1</v>
      </c>
      <c r="X98" s="56">
        <v>0.35229759299781183</v>
      </c>
      <c r="Y98" s="56">
        <v>0.14691374483402214</v>
      </c>
      <c r="Z98" s="56">
        <v>0</v>
      </c>
      <c r="AA98" s="56">
        <v>0.11764705882352941</v>
      </c>
      <c r="AB98" s="56">
        <v>0.3</v>
      </c>
      <c r="AC98" s="56">
        <v>0</v>
      </c>
      <c r="AD98" s="56">
        <v>0.2613065326633166</v>
      </c>
      <c r="AE98" s="56">
        <v>0</v>
      </c>
      <c r="AF98" s="56">
        <v>7.0512820512820512E-2</v>
      </c>
      <c r="AG98" s="56">
        <v>0</v>
      </c>
      <c r="AH98" s="56">
        <v>0.46153846153846156</v>
      </c>
      <c r="AI98" s="56">
        <v>8.993399339933994E-2</v>
      </c>
      <c r="AJ98" s="56">
        <v>0</v>
      </c>
      <c r="AK98" s="56">
        <v>0</v>
      </c>
    </row>
    <row r="99" spans="1:37" ht="30.75" customHeight="1">
      <c r="A99" s="35"/>
      <c r="B99" s="35" t="s">
        <v>264</v>
      </c>
      <c r="C99" s="35" t="s">
        <v>123</v>
      </c>
      <c r="D99" s="253">
        <v>91806</v>
      </c>
      <c r="E99" s="253">
        <v>970</v>
      </c>
      <c r="F99" s="253">
        <v>18503</v>
      </c>
      <c r="G99" s="253">
        <v>86</v>
      </c>
      <c r="H99" s="253">
        <v>434</v>
      </c>
      <c r="I99" s="253">
        <v>262</v>
      </c>
      <c r="J99" s="253">
        <v>771</v>
      </c>
      <c r="K99" s="253">
        <v>593</v>
      </c>
      <c r="L99" s="253">
        <v>0</v>
      </c>
      <c r="M99" s="253">
        <v>0</v>
      </c>
      <c r="N99" s="253">
        <v>40</v>
      </c>
      <c r="O99" s="253">
        <v>2472</v>
      </c>
      <c r="P99" s="253">
        <v>0</v>
      </c>
      <c r="Q99" s="253">
        <v>0</v>
      </c>
      <c r="R99" s="253">
        <v>53256</v>
      </c>
      <c r="S99" s="253">
        <v>0</v>
      </c>
      <c r="T99" s="253">
        <v>2</v>
      </c>
      <c r="U99" s="253">
        <v>303</v>
      </c>
      <c r="V99" s="253">
        <v>2366</v>
      </c>
      <c r="W99" s="253">
        <v>0</v>
      </c>
      <c r="X99" s="253">
        <v>865</v>
      </c>
      <c r="Y99" s="253">
        <v>8729</v>
      </c>
      <c r="Z99" s="253">
        <v>5</v>
      </c>
      <c r="AA99" s="253">
        <v>40</v>
      </c>
      <c r="AB99" s="253">
        <v>15</v>
      </c>
      <c r="AC99" s="253">
        <v>0</v>
      </c>
      <c r="AD99" s="253">
        <v>479</v>
      </c>
      <c r="AE99" s="253">
        <v>0</v>
      </c>
      <c r="AF99" s="253">
        <v>168</v>
      </c>
      <c r="AG99" s="253">
        <v>0</v>
      </c>
      <c r="AH99" s="253">
        <v>13</v>
      </c>
      <c r="AI99" s="253">
        <v>1431</v>
      </c>
      <c r="AJ99" s="253">
        <v>0</v>
      </c>
      <c r="AK99" s="253">
        <v>3</v>
      </c>
    </row>
    <row r="100" spans="1:37" ht="12.75" customHeight="1">
      <c r="A100" s="35"/>
      <c r="B100" s="35"/>
      <c r="C100" s="227" t="s">
        <v>119</v>
      </c>
      <c r="D100" s="149">
        <v>57183</v>
      </c>
      <c r="E100" s="149">
        <v>690</v>
      </c>
      <c r="F100" s="149">
        <v>10655</v>
      </c>
      <c r="G100" s="149">
        <v>68</v>
      </c>
      <c r="H100" s="149">
        <v>354</v>
      </c>
      <c r="I100" s="149">
        <v>239</v>
      </c>
      <c r="J100" s="149">
        <v>436</v>
      </c>
      <c r="K100" s="149">
        <v>458</v>
      </c>
      <c r="L100" s="149">
        <v>0</v>
      </c>
      <c r="M100" s="149">
        <v>0</v>
      </c>
      <c r="N100" s="149">
        <v>25</v>
      </c>
      <c r="O100" s="149">
        <v>1911</v>
      </c>
      <c r="P100" s="149">
        <v>0</v>
      </c>
      <c r="Q100" s="149">
        <v>0</v>
      </c>
      <c r="R100" s="149">
        <v>30580</v>
      </c>
      <c r="S100" s="149">
        <v>0</v>
      </c>
      <c r="T100" s="149">
        <v>2</v>
      </c>
      <c r="U100" s="149">
        <v>176</v>
      </c>
      <c r="V100" s="149">
        <v>1741</v>
      </c>
      <c r="W100" s="149">
        <v>0</v>
      </c>
      <c r="X100" s="149">
        <v>612</v>
      </c>
      <c r="Y100" s="149">
        <v>7337</v>
      </c>
      <c r="Z100" s="149">
        <v>2</v>
      </c>
      <c r="AA100" s="149">
        <v>35</v>
      </c>
      <c r="AB100" s="149">
        <v>5</v>
      </c>
      <c r="AC100" s="149">
        <v>0</v>
      </c>
      <c r="AD100" s="149">
        <v>358</v>
      </c>
      <c r="AE100" s="149">
        <v>0</v>
      </c>
      <c r="AF100" s="149">
        <v>159</v>
      </c>
      <c r="AG100" s="149">
        <v>0</v>
      </c>
      <c r="AH100" s="149">
        <v>9</v>
      </c>
      <c r="AI100" s="149">
        <v>1328</v>
      </c>
      <c r="AJ100" s="149">
        <v>0</v>
      </c>
      <c r="AK100" s="149">
        <v>3</v>
      </c>
    </row>
    <row r="101" spans="1:37" ht="12.75" customHeight="1">
      <c r="A101" s="35"/>
      <c r="B101" s="35"/>
      <c r="C101" s="227" t="s">
        <v>269</v>
      </c>
      <c r="D101" s="56">
        <v>0.62286778641918827</v>
      </c>
      <c r="E101" s="56">
        <v>0.71134020618556704</v>
      </c>
      <c r="F101" s="56">
        <v>0.57585256444900823</v>
      </c>
      <c r="G101" s="56">
        <v>0.79069767441860461</v>
      </c>
      <c r="H101" s="56">
        <v>0.81566820276497698</v>
      </c>
      <c r="I101" s="56">
        <v>0.91221374045801529</v>
      </c>
      <c r="J101" s="56">
        <v>0.56549935149156938</v>
      </c>
      <c r="K101" s="56">
        <v>0.77234401349072512</v>
      </c>
      <c r="L101" s="56">
        <v>0</v>
      </c>
      <c r="M101" s="56">
        <v>0</v>
      </c>
      <c r="N101" s="56">
        <v>0.625</v>
      </c>
      <c r="O101" s="56">
        <v>0.77305825242718451</v>
      </c>
      <c r="P101" s="56">
        <v>0</v>
      </c>
      <c r="Q101" s="56">
        <v>0</v>
      </c>
      <c r="R101" s="56">
        <v>0.57420760102148116</v>
      </c>
      <c r="S101" s="56">
        <v>0</v>
      </c>
      <c r="T101" s="56">
        <v>1</v>
      </c>
      <c r="U101" s="56">
        <v>0.58085808580858089</v>
      </c>
      <c r="V101" s="56">
        <v>0.73584108199492815</v>
      </c>
      <c r="W101" s="56">
        <v>0</v>
      </c>
      <c r="X101" s="56">
        <v>0.707514450867052</v>
      </c>
      <c r="Y101" s="56">
        <v>0.84053156146179397</v>
      </c>
      <c r="Z101" s="56">
        <v>0.4</v>
      </c>
      <c r="AA101" s="56">
        <v>0.875</v>
      </c>
      <c r="AB101" s="56">
        <v>0.33333333333333331</v>
      </c>
      <c r="AC101" s="56">
        <v>0</v>
      </c>
      <c r="AD101" s="56">
        <v>0.74739039665970775</v>
      </c>
      <c r="AE101" s="56">
        <v>0</v>
      </c>
      <c r="AF101" s="56">
        <v>0.9464285714285714</v>
      </c>
      <c r="AG101" s="56">
        <v>0</v>
      </c>
      <c r="AH101" s="56">
        <v>0.69230769230769229</v>
      </c>
      <c r="AI101" s="56">
        <v>0.92802236198462618</v>
      </c>
      <c r="AJ101" s="56">
        <v>0</v>
      </c>
      <c r="AK101" s="56">
        <v>1</v>
      </c>
    </row>
    <row r="102" spans="1:37" ht="18.75" customHeight="1">
      <c r="A102" s="35"/>
      <c r="B102" s="35"/>
      <c r="C102" s="227" t="s">
        <v>118</v>
      </c>
      <c r="D102" s="149">
        <v>33997</v>
      </c>
      <c r="E102" s="149">
        <v>263</v>
      </c>
      <c r="F102" s="149">
        <v>7622</v>
      </c>
      <c r="G102" s="149">
        <v>18</v>
      </c>
      <c r="H102" s="149">
        <v>80</v>
      </c>
      <c r="I102" s="149">
        <v>23</v>
      </c>
      <c r="J102" s="149">
        <v>302</v>
      </c>
      <c r="K102" s="149">
        <v>124</v>
      </c>
      <c r="L102" s="149">
        <v>0</v>
      </c>
      <c r="M102" s="149">
        <v>0</v>
      </c>
      <c r="N102" s="149">
        <v>15</v>
      </c>
      <c r="O102" s="149">
        <v>523</v>
      </c>
      <c r="P102" s="149">
        <v>0</v>
      </c>
      <c r="Q102" s="149">
        <v>0</v>
      </c>
      <c r="R102" s="149">
        <v>22471</v>
      </c>
      <c r="S102" s="149">
        <v>0</v>
      </c>
      <c r="T102" s="149">
        <v>0</v>
      </c>
      <c r="U102" s="149">
        <v>124</v>
      </c>
      <c r="V102" s="149">
        <v>605</v>
      </c>
      <c r="W102" s="149">
        <v>0</v>
      </c>
      <c r="X102" s="149">
        <v>226</v>
      </c>
      <c r="Y102" s="149">
        <v>1360</v>
      </c>
      <c r="Z102" s="149">
        <v>3</v>
      </c>
      <c r="AA102" s="149">
        <v>5</v>
      </c>
      <c r="AB102" s="149">
        <v>10</v>
      </c>
      <c r="AC102" s="149">
        <v>0</v>
      </c>
      <c r="AD102" s="149">
        <v>112</v>
      </c>
      <c r="AE102" s="149">
        <v>0</v>
      </c>
      <c r="AF102" s="149">
        <v>8</v>
      </c>
      <c r="AG102" s="149">
        <v>0</v>
      </c>
      <c r="AH102" s="149">
        <v>4</v>
      </c>
      <c r="AI102" s="149">
        <v>99</v>
      </c>
      <c r="AJ102" s="149">
        <v>0</v>
      </c>
      <c r="AK102" s="149">
        <v>0</v>
      </c>
    </row>
    <row r="103" spans="1:37" ht="12.75" customHeight="1">
      <c r="A103" s="35"/>
      <c r="B103" s="35"/>
      <c r="C103" s="227" t="s">
        <v>270</v>
      </c>
      <c r="D103" s="56">
        <v>0.37031348713591705</v>
      </c>
      <c r="E103" s="56">
        <v>0.27113402061855668</v>
      </c>
      <c r="F103" s="56">
        <v>0.4119332000216181</v>
      </c>
      <c r="G103" s="56">
        <v>0.20930232558139536</v>
      </c>
      <c r="H103" s="56">
        <v>0.18433179723502305</v>
      </c>
      <c r="I103" s="56">
        <v>8.7786259541984726E-2</v>
      </c>
      <c r="J103" s="56">
        <v>0.39169909208819714</v>
      </c>
      <c r="K103" s="56">
        <v>0.20910623946037099</v>
      </c>
      <c r="L103" s="56">
        <v>0</v>
      </c>
      <c r="M103" s="56">
        <v>0</v>
      </c>
      <c r="N103" s="56">
        <v>0.375</v>
      </c>
      <c r="O103" s="56">
        <v>0.21156957928802589</v>
      </c>
      <c r="P103" s="56">
        <v>0</v>
      </c>
      <c r="Q103" s="56">
        <v>0</v>
      </c>
      <c r="R103" s="56">
        <v>0.4219430674477993</v>
      </c>
      <c r="S103" s="56">
        <v>0</v>
      </c>
      <c r="T103" s="56">
        <v>0</v>
      </c>
      <c r="U103" s="56">
        <v>0.40924092409240925</v>
      </c>
      <c r="V103" s="56">
        <v>0.25570583262890956</v>
      </c>
      <c r="W103" s="56">
        <v>0</v>
      </c>
      <c r="X103" s="56">
        <v>0.26127167630057802</v>
      </c>
      <c r="Y103" s="56">
        <v>0.15580249742238517</v>
      </c>
      <c r="Z103" s="56">
        <v>0.6</v>
      </c>
      <c r="AA103" s="56">
        <v>0.125</v>
      </c>
      <c r="AB103" s="56">
        <v>0.66666666666666663</v>
      </c>
      <c r="AC103" s="56">
        <v>0</v>
      </c>
      <c r="AD103" s="56">
        <v>0.23382045929018788</v>
      </c>
      <c r="AE103" s="56">
        <v>0</v>
      </c>
      <c r="AF103" s="56">
        <v>4.7619047619047616E-2</v>
      </c>
      <c r="AG103" s="56">
        <v>0</v>
      </c>
      <c r="AH103" s="56">
        <v>0.30769230769230771</v>
      </c>
      <c r="AI103" s="56">
        <v>6.9182389937106917E-2</v>
      </c>
      <c r="AJ103" s="56">
        <v>0</v>
      </c>
      <c r="AK103" s="56">
        <v>0</v>
      </c>
    </row>
    <row r="104" spans="1:37" ht="30.75" customHeight="1">
      <c r="A104" s="35"/>
      <c r="B104" s="35" t="s">
        <v>265</v>
      </c>
      <c r="C104" s="35" t="s">
        <v>123</v>
      </c>
      <c r="D104" s="253">
        <v>95675</v>
      </c>
      <c r="E104" s="253">
        <v>997</v>
      </c>
      <c r="F104" s="253">
        <v>17390</v>
      </c>
      <c r="G104" s="253">
        <v>83</v>
      </c>
      <c r="H104" s="253">
        <v>312</v>
      </c>
      <c r="I104" s="253">
        <v>276</v>
      </c>
      <c r="J104" s="253">
        <v>762</v>
      </c>
      <c r="K104" s="253">
        <v>615</v>
      </c>
      <c r="L104" s="253">
        <v>0</v>
      </c>
      <c r="M104" s="253">
        <v>1</v>
      </c>
      <c r="N104" s="253">
        <v>45</v>
      </c>
      <c r="O104" s="253">
        <v>2293</v>
      </c>
      <c r="P104" s="253">
        <v>0</v>
      </c>
      <c r="Q104" s="253">
        <v>0</v>
      </c>
      <c r="R104" s="253">
        <v>58280</v>
      </c>
      <c r="S104" s="253">
        <v>0</v>
      </c>
      <c r="T104" s="253">
        <v>1</v>
      </c>
      <c r="U104" s="253">
        <v>232</v>
      </c>
      <c r="V104" s="253">
        <v>2461</v>
      </c>
      <c r="W104" s="253">
        <v>0</v>
      </c>
      <c r="X104" s="253">
        <v>874</v>
      </c>
      <c r="Y104" s="253">
        <v>9085</v>
      </c>
      <c r="Z104" s="253">
        <v>9</v>
      </c>
      <c r="AA104" s="253">
        <v>28</v>
      </c>
      <c r="AB104" s="253">
        <v>10</v>
      </c>
      <c r="AC104" s="253">
        <v>0</v>
      </c>
      <c r="AD104" s="253">
        <v>475</v>
      </c>
      <c r="AE104" s="253">
        <v>0</v>
      </c>
      <c r="AF104" s="253">
        <v>146</v>
      </c>
      <c r="AG104" s="253">
        <v>0</v>
      </c>
      <c r="AH104" s="253">
        <v>1</v>
      </c>
      <c r="AI104" s="253">
        <v>1297</v>
      </c>
      <c r="AJ104" s="253">
        <v>0</v>
      </c>
      <c r="AK104" s="253">
        <v>2</v>
      </c>
    </row>
    <row r="105" spans="1:37" ht="12.75" customHeight="1">
      <c r="A105" s="35"/>
      <c r="B105" s="35"/>
      <c r="C105" s="227" t="s">
        <v>119</v>
      </c>
      <c r="D105" s="149">
        <v>59107</v>
      </c>
      <c r="E105" s="149">
        <v>727</v>
      </c>
      <c r="F105" s="149">
        <v>10127</v>
      </c>
      <c r="G105" s="149">
        <v>62</v>
      </c>
      <c r="H105" s="149">
        <v>250</v>
      </c>
      <c r="I105" s="149">
        <v>242</v>
      </c>
      <c r="J105" s="149">
        <v>408</v>
      </c>
      <c r="K105" s="149">
        <v>465</v>
      </c>
      <c r="L105" s="149">
        <v>0</v>
      </c>
      <c r="M105" s="149">
        <v>1</v>
      </c>
      <c r="N105" s="149">
        <v>33</v>
      </c>
      <c r="O105" s="149">
        <v>1739</v>
      </c>
      <c r="P105" s="149">
        <v>0</v>
      </c>
      <c r="Q105" s="149">
        <v>0</v>
      </c>
      <c r="R105" s="149">
        <v>33322</v>
      </c>
      <c r="S105" s="149">
        <v>0</v>
      </c>
      <c r="T105" s="149">
        <v>1</v>
      </c>
      <c r="U105" s="149">
        <v>140</v>
      </c>
      <c r="V105" s="149">
        <v>1783</v>
      </c>
      <c r="W105" s="149">
        <v>0</v>
      </c>
      <c r="X105" s="149">
        <v>581</v>
      </c>
      <c r="Y105" s="149">
        <v>7538</v>
      </c>
      <c r="Z105" s="149">
        <v>9</v>
      </c>
      <c r="AA105" s="149">
        <v>24</v>
      </c>
      <c r="AB105" s="149">
        <v>5</v>
      </c>
      <c r="AC105" s="149">
        <v>0</v>
      </c>
      <c r="AD105" s="149">
        <v>332</v>
      </c>
      <c r="AE105" s="149">
        <v>0</v>
      </c>
      <c r="AF105" s="149">
        <v>129</v>
      </c>
      <c r="AG105" s="149">
        <v>0</v>
      </c>
      <c r="AH105" s="149">
        <v>1</v>
      </c>
      <c r="AI105" s="149">
        <v>1186</v>
      </c>
      <c r="AJ105" s="149">
        <v>0</v>
      </c>
      <c r="AK105" s="149">
        <v>2</v>
      </c>
    </row>
    <row r="106" spans="1:37" ht="12.75" customHeight="1">
      <c r="A106" s="35"/>
      <c r="B106" s="35"/>
      <c r="C106" s="227" t="s">
        <v>269</v>
      </c>
      <c r="D106" s="56">
        <v>0.61778939116801668</v>
      </c>
      <c r="E106" s="56">
        <v>0.72918756268806417</v>
      </c>
      <c r="F106" s="56">
        <v>0.58234617596319727</v>
      </c>
      <c r="G106" s="56">
        <v>0.74698795180722888</v>
      </c>
      <c r="H106" s="56">
        <v>0.80128205128205132</v>
      </c>
      <c r="I106" s="56">
        <v>0.87681159420289856</v>
      </c>
      <c r="J106" s="56">
        <v>0.53543307086614178</v>
      </c>
      <c r="K106" s="56">
        <v>0.75609756097560976</v>
      </c>
      <c r="L106" s="56">
        <v>0</v>
      </c>
      <c r="M106" s="56">
        <v>1</v>
      </c>
      <c r="N106" s="56">
        <v>0.73333333333333328</v>
      </c>
      <c r="O106" s="56">
        <v>0.75839511556912342</v>
      </c>
      <c r="P106" s="56">
        <v>0</v>
      </c>
      <c r="Q106" s="56">
        <v>0</v>
      </c>
      <c r="R106" s="56">
        <v>0.57175703500343167</v>
      </c>
      <c r="S106" s="56">
        <v>0</v>
      </c>
      <c r="T106" s="56">
        <v>1</v>
      </c>
      <c r="U106" s="56">
        <v>0.60344827586206895</v>
      </c>
      <c r="V106" s="56">
        <v>0.72450223486387644</v>
      </c>
      <c r="W106" s="56">
        <v>0</v>
      </c>
      <c r="X106" s="56">
        <v>0.66475972540045769</v>
      </c>
      <c r="Y106" s="56">
        <v>0.82971931755641171</v>
      </c>
      <c r="Z106" s="56">
        <v>1</v>
      </c>
      <c r="AA106" s="56">
        <v>0.8571428571428571</v>
      </c>
      <c r="AB106" s="56">
        <v>0.5</v>
      </c>
      <c r="AC106" s="56">
        <v>0</v>
      </c>
      <c r="AD106" s="56">
        <v>0.69894736842105265</v>
      </c>
      <c r="AE106" s="56">
        <v>0</v>
      </c>
      <c r="AF106" s="56">
        <v>0.88356164383561642</v>
      </c>
      <c r="AG106" s="56">
        <v>0</v>
      </c>
      <c r="AH106" s="56">
        <v>1</v>
      </c>
      <c r="AI106" s="56">
        <v>0.9144178874325366</v>
      </c>
      <c r="AJ106" s="56">
        <v>0</v>
      </c>
      <c r="AK106" s="56">
        <v>1</v>
      </c>
    </row>
    <row r="107" spans="1:37" ht="18.75" customHeight="1">
      <c r="A107" s="35"/>
      <c r="B107" s="35"/>
      <c r="C107" s="227" t="s">
        <v>118</v>
      </c>
      <c r="D107" s="149">
        <v>35998</v>
      </c>
      <c r="E107" s="149">
        <v>263</v>
      </c>
      <c r="F107" s="149">
        <v>7060</v>
      </c>
      <c r="G107" s="149">
        <v>20</v>
      </c>
      <c r="H107" s="149">
        <v>55</v>
      </c>
      <c r="I107" s="149">
        <v>33</v>
      </c>
      <c r="J107" s="149">
        <v>320</v>
      </c>
      <c r="K107" s="149">
        <v>143</v>
      </c>
      <c r="L107" s="149">
        <v>0</v>
      </c>
      <c r="M107" s="149">
        <v>0</v>
      </c>
      <c r="N107" s="149">
        <v>12</v>
      </c>
      <c r="O107" s="149">
        <v>527</v>
      </c>
      <c r="P107" s="149">
        <v>0</v>
      </c>
      <c r="Q107" s="149">
        <v>0</v>
      </c>
      <c r="R107" s="149">
        <v>24747</v>
      </c>
      <c r="S107" s="149">
        <v>0</v>
      </c>
      <c r="T107" s="149">
        <v>0</v>
      </c>
      <c r="U107" s="149">
        <v>89</v>
      </c>
      <c r="V107" s="149">
        <v>663</v>
      </c>
      <c r="W107" s="149">
        <v>0</v>
      </c>
      <c r="X107" s="149">
        <v>274</v>
      </c>
      <c r="Y107" s="149">
        <v>1523</v>
      </c>
      <c r="Z107" s="149">
        <v>0</v>
      </c>
      <c r="AA107" s="149">
        <v>4</v>
      </c>
      <c r="AB107" s="149">
        <v>5</v>
      </c>
      <c r="AC107" s="149">
        <v>0</v>
      </c>
      <c r="AD107" s="149">
        <v>136</v>
      </c>
      <c r="AE107" s="149">
        <v>0</v>
      </c>
      <c r="AF107" s="149">
        <v>14</v>
      </c>
      <c r="AG107" s="149">
        <v>0</v>
      </c>
      <c r="AH107" s="149">
        <v>0</v>
      </c>
      <c r="AI107" s="149">
        <v>110</v>
      </c>
      <c r="AJ107" s="149">
        <v>0</v>
      </c>
      <c r="AK107" s="149">
        <v>0</v>
      </c>
    </row>
    <row r="108" spans="1:37" ht="12.75" customHeight="1">
      <c r="A108" s="35"/>
      <c r="B108" s="35"/>
      <c r="C108" s="227" t="s">
        <v>270</v>
      </c>
      <c r="D108" s="56">
        <v>0.37625293963940426</v>
      </c>
      <c r="E108" s="56">
        <v>0.26379137412236708</v>
      </c>
      <c r="F108" s="56">
        <v>0.40598044853364001</v>
      </c>
      <c r="G108" s="56">
        <v>0.24096385542168675</v>
      </c>
      <c r="H108" s="56">
        <v>0.17628205128205129</v>
      </c>
      <c r="I108" s="56">
        <v>0.11956521739130435</v>
      </c>
      <c r="J108" s="56">
        <v>0.41994750656167978</v>
      </c>
      <c r="K108" s="56">
        <v>0.23252032520325203</v>
      </c>
      <c r="L108" s="56">
        <v>0</v>
      </c>
      <c r="M108" s="56">
        <v>0</v>
      </c>
      <c r="N108" s="56">
        <v>0.26666666666666666</v>
      </c>
      <c r="O108" s="56">
        <v>0.22982991713911904</v>
      </c>
      <c r="P108" s="56">
        <v>0</v>
      </c>
      <c r="Q108" s="56">
        <v>0</v>
      </c>
      <c r="R108" s="56">
        <v>0.42462251201098145</v>
      </c>
      <c r="S108" s="56">
        <v>0</v>
      </c>
      <c r="T108" s="56">
        <v>0</v>
      </c>
      <c r="U108" s="56">
        <v>0.38362068965517243</v>
      </c>
      <c r="V108" s="56">
        <v>0.26940268183665178</v>
      </c>
      <c r="W108" s="56">
        <v>0</v>
      </c>
      <c r="X108" s="56">
        <v>0.31350114416475972</v>
      </c>
      <c r="Y108" s="56">
        <v>0.16763896532746286</v>
      </c>
      <c r="Z108" s="56">
        <v>0</v>
      </c>
      <c r="AA108" s="56">
        <v>0.14285714285714285</v>
      </c>
      <c r="AB108" s="56">
        <v>0.5</v>
      </c>
      <c r="AC108" s="56">
        <v>0</v>
      </c>
      <c r="AD108" s="56">
        <v>0.28631578947368419</v>
      </c>
      <c r="AE108" s="56">
        <v>0</v>
      </c>
      <c r="AF108" s="56">
        <v>9.5890410958904104E-2</v>
      </c>
      <c r="AG108" s="56">
        <v>0</v>
      </c>
      <c r="AH108" s="56">
        <v>0</v>
      </c>
      <c r="AI108" s="56">
        <v>8.4811102544333078E-2</v>
      </c>
      <c r="AJ108" s="56">
        <v>0</v>
      </c>
      <c r="AK108" s="56">
        <v>0</v>
      </c>
    </row>
    <row r="109" spans="1:37" ht="30.75" customHeight="1">
      <c r="A109" s="35"/>
      <c r="B109" s="35" t="s">
        <v>266</v>
      </c>
      <c r="C109" s="35" t="s">
        <v>123</v>
      </c>
      <c r="D109" s="253">
        <v>104672</v>
      </c>
      <c r="E109" s="253">
        <v>953</v>
      </c>
      <c r="F109" s="253">
        <v>17233</v>
      </c>
      <c r="G109" s="253">
        <v>95</v>
      </c>
      <c r="H109" s="253">
        <v>320</v>
      </c>
      <c r="I109" s="253">
        <v>250</v>
      </c>
      <c r="J109" s="253">
        <v>684</v>
      </c>
      <c r="K109" s="253">
        <v>558</v>
      </c>
      <c r="L109" s="253">
        <v>4</v>
      </c>
      <c r="M109" s="253">
        <v>1</v>
      </c>
      <c r="N109" s="253">
        <v>22</v>
      </c>
      <c r="O109" s="253">
        <v>2071</v>
      </c>
      <c r="P109" s="253">
        <v>0</v>
      </c>
      <c r="Q109" s="253">
        <v>0</v>
      </c>
      <c r="R109" s="253">
        <v>68429</v>
      </c>
      <c r="S109" s="253">
        <v>0</v>
      </c>
      <c r="T109" s="253">
        <v>2</v>
      </c>
      <c r="U109" s="253">
        <v>196</v>
      </c>
      <c r="V109" s="253">
        <v>2571</v>
      </c>
      <c r="W109" s="253">
        <v>1</v>
      </c>
      <c r="X109" s="253">
        <v>774</v>
      </c>
      <c r="Y109" s="253">
        <v>8689</v>
      </c>
      <c r="Z109" s="253">
        <v>11</v>
      </c>
      <c r="AA109" s="253">
        <v>29</v>
      </c>
      <c r="AB109" s="253">
        <v>17</v>
      </c>
      <c r="AC109" s="253">
        <v>9</v>
      </c>
      <c r="AD109" s="253">
        <v>472</v>
      </c>
      <c r="AE109" s="253">
        <v>0</v>
      </c>
      <c r="AF109" s="253">
        <v>140</v>
      </c>
      <c r="AG109" s="253">
        <v>0</v>
      </c>
      <c r="AH109" s="253">
        <v>8</v>
      </c>
      <c r="AI109" s="253">
        <v>1131</v>
      </c>
      <c r="AJ109" s="253">
        <v>0</v>
      </c>
      <c r="AK109" s="253">
        <v>2</v>
      </c>
    </row>
    <row r="110" spans="1:37" ht="12.75" customHeight="1">
      <c r="A110" s="35"/>
      <c r="B110" s="35"/>
      <c r="C110" s="227" t="s">
        <v>119</v>
      </c>
      <c r="D110" s="149">
        <v>63077</v>
      </c>
      <c r="E110" s="149">
        <v>688</v>
      </c>
      <c r="F110" s="149">
        <v>9898</v>
      </c>
      <c r="G110" s="149">
        <v>82</v>
      </c>
      <c r="H110" s="149">
        <v>276</v>
      </c>
      <c r="I110" s="149">
        <v>218</v>
      </c>
      <c r="J110" s="149">
        <v>376</v>
      </c>
      <c r="K110" s="149">
        <v>415</v>
      </c>
      <c r="L110" s="149">
        <v>4</v>
      </c>
      <c r="M110" s="149">
        <v>1</v>
      </c>
      <c r="N110" s="149">
        <v>16</v>
      </c>
      <c r="O110" s="149">
        <v>1603</v>
      </c>
      <c r="P110" s="149">
        <v>0</v>
      </c>
      <c r="Q110" s="149">
        <v>0</v>
      </c>
      <c r="R110" s="149">
        <v>38525</v>
      </c>
      <c r="S110" s="149">
        <v>0</v>
      </c>
      <c r="T110" s="149">
        <v>2</v>
      </c>
      <c r="U110" s="149">
        <v>129</v>
      </c>
      <c r="V110" s="149">
        <v>1840</v>
      </c>
      <c r="W110" s="149">
        <v>1</v>
      </c>
      <c r="X110" s="149">
        <v>516</v>
      </c>
      <c r="Y110" s="149">
        <v>6890</v>
      </c>
      <c r="Z110" s="149">
        <v>2</v>
      </c>
      <c r="AA110" s="149">
        <v>29</v>
      </c>
      <c r="AB110" s="149">
        <v>12</v>
      </c>
      <c r="AC110" s="149">
        <v>8</v>
      </c>
      <c r="AD110" s="149">
        <v>357</v>
      </c>
      <c r="AE110" s="149">
        <v>0</v>
      </c>
      <c r="AF110" s="149">
        <v>135</v>
      </c>
      <c r="AG110" s="149">
        <v>0</v>
      </c>
      <c r="AH110" s="149">
        <v>6</v>
      </c>
      <c r="AI110" s="149">
        <v>1046</v>
      </c>
      <c r="AJ110" s="149">
        <v>0</v>
      </c>
      <c r="AK110" s="149">
        <v>2</v>
      </c>
    </row>
    <row r="111" spans="1:37" ht="12.75" customHeight="1">
      <c r="A111" s="35"/>
      <c r="B111" s="35"/>
      <c r="C111" s="227" t="s">
        <v>269</v>
      </c>
      <c r="D111" s="56">
        <v>0.60261579027820233</v>
      </c>
      <c r="E111" s="56">
        <v>0.72193074501573973</v>
      </c>
      <c r="F111" s="56">
        <v>0.57436314048627635</v>
      </c>
      <c r="G111" s="56">
        <v>0.86315789473684212</v>
      </c>
      <c r="H111" s="56">
        <v>0.86250000000000004</v>
      </c>
      <c r="I111" s="56">
        <v>0.872</v>
      </c>
      <c r="J111" s="56">
        <v>0.54970760233918126</v>
      </c>
      <c r="K111" s="56">
        <v>0.74372759856630821</v>
      </c>
      <c r="L111" s="56">
        <v>1</v>
      </c>
      <c r="M111" s="56">
        <v>1</v>
      </c>
      <c r="N111" s="56">
        <v>0.72727272727272729</v>
      </c>
      <c r="O111" s="56">
        <v>0.77402221149203287</v>
      </c>
      <c r="P111" s="56">
        <v>0</v>
      </c>
      <c r="Q111" s="56">
        <v>0</v>
      </c>
      <c r="R111" s="56">
        <v>0.5629922985868564</v>
      </c>
      <c r="S111" s="56">
        <v>0</v>
      </c>
      <c r="T111" s="56">
        <v>1</v>
      </c>
      <c r="U111" s="56">
        <v>0.65816326530612246</v>
      </c>
      <c r="V111" s="56">
        <v>0.7156748346946713</v>
      </c>
      <c r="W111" s="56">
        <v>1</v>
      </c>
      <c r="X111" s="56">
        <v>0.66666666666666663</v>
      </c>
      <c r="Y111" s="56">
        <v>0.79295661180803312</v>
      </c>
      <c r="Z111" s="56">
        <v>0.18181818181818182</v>
      </c>
      <c r="AA111" s="56">
        <v>1</v>
      </c>
      <c r="AB111" s="56">
        <v>0.70588235294117652</v>
      </c>
      <c r="AC111" s="56">
        <v>0.88888888888888884</v>
      </c>
      <c r="AD111" s="56">
        <v>0.75635593220338981</v>
      </c>
      <c r="AE111" s="56">
        <v>0</v>
      </c>
      <c r="AF111" s="56">
        <v>0.9642857142857143</v>
      </c>
      <c r="AG111" s="56">
        <v>0</v>
      </c>
      <c r="AH111" s="56">
        <v>0.75</v>
      </c>
      <c r="AI111" s="56">
        <v>0.92484526967285585</v>
      </c>
      <c r="AJ111" s="56">
        <v>0</v>
      </c>
      <c r="AK111" s="56">
        <v>1</v>
      </c>
    </row>
    <row r="112" spans="1:37" ht="18.75" customHeight="1">
      <c r="A112" s="35"/>
      <c r="B112" s="35"/>
      <c r="C112" s="227" t="s">
        <v>118</v>
      </c>
      <c r="D112" s="149">
        <v>40895</v>
      </c>
      <c r="E112" s="149">
        <v>256</v>
      </c>
      <c r="F112" s="149">
        <v>7114</v>
      </c>
      <c r="G112" s="149">
        <v>13</v>
      </c>
      <c r="H112" s="149">
        <v>42</v>
      </c>
      <c r="I112" s="149">
        <v>29</v>
      </c>
      <c r="J112" s="149">
        <v>282</v>
      </c>
      <c r="K112" s="149">
        <v>136</v>
      </c>
      <c r="L112" s="149">
        <v>0</v>
      </c>
      <c r="M112" s="149">
        <v>0</v>
      </c>
      <c r="N112" s="149">
        <v>5</v>
      </c>
      <c r="O112" s="149">
        <v>450</v>
      </c>
      <c r="P112" s="149">
        <v>0</v>
      </c>
      <c r="Q112" s="149">
        <v>0</v>
      </c>
      <c r="R112" s="149">
        <v>29601</v>
      </c>
      <c r="S112" s="149">
        <v>0</v>
      </c>
      <c r="T112" s="149">
        <v>0</v>
      </c>
      <c r="U112" s="149">
        <v>62</v>
      </c>
      <c r="V112" s="149">
        <v>689</v>
      </c>
      <c r="W112" s="149">
        <v>0</v>
      </c>
      <c r="X112" s="149">
        <v>231</v>
      </c>
      <c r="Y112" s="149">
        <v>1770</v>
      </c>
      <c r="Z112" s="149">
        <v>9</v>
      </c>
      <c r="AA112" s="149">
        <v>0</v>
      </c>
      <c r="AB112" s="149">
        <v>5</v>
      </c>
      <c r="AC112" s="149">
        <v>1</v>
      </c>
      <c r="AD112" s="149">
        <v>113</v>
      </c>
      <c r="AE112" s="149">
        <v>0</v>
      </c>
      <c r="AF112" s="149">
        <v>5</v>
      </c>
      <c r="AG112" s="149">
        <v>0</v>
      </c>
      <c r="AH112" s="149">
        <v>2</v>
      </c>
      <c r="AI112" s="149">
        <v>80</v>
      </c>
      <c r="AJ112" s="149">
        <v>0</v>
      </c>
      <c r="AK112" s="149">
        <v>0</v>
      </c>
    </row>
    <row r="113" spans="1:37" ht="12.75" customHeight="1">
      <c r="A113" s="35"/>
      <c r="B113" s="35"/>
      <c r="C113" s="227" t="s">
        <v>270</v>
      </c>
      <c r="D113" s="56">
        <v>0.39069665239987772</v>
      </c>
      <c r="E113" s="56">
        <v>0.26862539349422876</v>
      </c>
      <c r="F113" s="56">
        <v>0.41281262693669124</v>
      </c>
      <c r="G113" s="56">
        <v>0.1368421052631579</v>
      </c>
      <c r="H113" s="56">
        <v>0.13125000000000001</v>
      </c>
      <c r="I113" s="56">
        <v>0.11600000000000001</v>
      </c>
      <c r="J113" s="56">
        <v>0.41228070175438597</v>
      </c>
      <c r="K113" s="56">
        <v>0.24372759856630824</v>
      </c>
      <c r="L113" s="56">
        <v>0</v>
      </c>
      <c r="M113" s="56">
        <v>0</v>
      </c>
      <c r="N113" s="56">
        <v>0.22727272727272727</v>
      </c>
      <c r="O113" s="56">
        <v>0.21728633510381459</v>
      </c>
      <c r="P113" s="56">
        <v>0</v>
      </c>
      <c r="Q113" s="56">
        <v>0</v>
      </c>
      <c r="R113" s="56">
        <v>0.43257975419778166</v>
      </c>
      <c r="S113" s="56">
        <v>0</v>
      </c>
      <c r="T113" s="56">
        <v>0</v>
      </c>
      <c r="U113" s="56">
        <v>0.31632653061224492</v>
      </c>
      <c r="V113" s="56">
        <v>0.26798910929599379</v>
      </c>
      <c r="W113" s="56">
        <v>0</v>
      </c>
      <c r="X113" s="56">
        <v>0.29844961240310075</v>
      </c>
      <c r="Y113" s="56">
        <v>0.20370583496374728</v>
      </c>
      <c r="Z113" s="56">
        <v>0.81818181818181823</v>
      </c>
      <c r="AA113" s="56">
        <v>0</v>
      </c>
      <c r="AB113" s="56">
        <v>0.29411764705882354</v>
      </c>
      <c r="AC113" s="56">
        <v>0.1111111111111111</v>
      </c>
      <c r="AD113" s="56">
        <v>0.23940677966101695</v>
      </c>
      <c r="AE113" s="56">
        <v>0</v>
      </c>
      <c r="AF113" s="56">
        <v>3.5714285714285712E-2</v>
      </c>
      <c r="AG113" s="56">
        <v>0</v>
      </c>
      <c r="AH113" s="56">
        <v>0.25</v>
      </c>
      <c r="AI113" s="56">
        <v>7.0733863837312116E-2</v>
      </c>
      <c r="AJ113" s="56">
        <v>0</v>
      </c>
      <c r="AK113" s="56">
        <v>0</v>
      </c>
    </row>
    <row r="114" spans="1:37" s="3" customFormat="1" ht="30.75" customHeight="1">
      <c r="A114" s="35" t="s">
        <v>323</v>
      </c>
      <c r="B114" s="35" t="s">
        <v>263</v>
      </c>
      <c r="C114" s="35" t="s">
        <v>123</v>
      </c>
      <c r="D114" s="253">
        <v>112197</v>
      </c>
      <c r="E114" s="253">
        <v>975</v>
      </c>
      <c r="F114" s="253">
        <v>16229</v>
      </c>
      <c r="G114" s="253">
        <v>91</v>
      </c>
      <c r="H114" s="253">
        <v>352</v>
      </c>
      <c r="I114" s="253">
        <v>251</v>
      </c>
      <c r="J114" s="253">
        <v>640</v>
      </c>
      <c r="K114" s="253">
        <v>576</v>
      </c>
      <c r="L114" s="253">
        <v>0</v>
      </c>
      <c r="M114" s="253">
        <v>2</v>
      </c>
      <c r="N114" s="253">
        <v>24</v>
      </c>
      <c r="O114" s="253">
        <v>1786</v>
      </c>
      <c r="P114" s="253">
        <v>0</v>
      </c>
      <c r="Q114" s="253">
        <v>0</v>
      </c>
      <c r="R114" s="253">
        <v>77289</v>
      </c>
      <c r="S114" s="253">
        <v>0</v>
      </c>
      <c r="T114" s="253">
        <v>11</v>
      </c>
      <c r="U114" s="253">
        <v>160</v>
      </c>
      <c r="V114" s="253">
        <v>2499</v>
      </c>
      <c r="W114" s="253">
        <v>0</v>
      </c>
      <c r="X114" s="253">
        <v>731</v>
      </c>
      <c r="Y114" s="253">
        <v>8683</v>
      </c>
      <c r="Z114" s="253">
        <v>8</v>
      </c>
      <c r="AA114" s="253">
        <v>31</v>
      </c>
      <c r="AB114" s="253">
        <v>8</v>
      </c>
      <c r="AC114" s="253">
        <v>5</v>
      </c>
      <c r="AD114" s="253">
        <v>512</v>
      </c>
      <c r="AE114" s="253">
        <v>0</v>
      </c>
      <c r="AF114" s="253">
        <v>106</v>
      </c>
      <c r="AG114" s="253">
        <v>0</v>
      </c>
      <c r="AH114" s="253">
        <v>12</v>
      </c>
      <c r="AI114" s="253">
        <v>1216</v>
      </c>
      <c r="AJ114" s="253">
        <v>0</v>
      </c>
      <c r="AK114" s="253">
        <v>0</v>
      </c>
    </row>
    <row r="115" spans="1:37" ht="14.25" customHeight="1">
      <c r="A115" s="35"/>
      <c r="B115" s="35"/>
      <c r="C115" s="227" t="s">
        <v>119</v>
      </c>
      <c r="D115" s="149">
        <v>68456</v>
      </c>
      <c r="E115" s="149">
        <v>696</v>
      </c>
      <c r="F115" s="149">
        <v>9373</v>
      </c>
      <c r="G115" s="149">
        <v>67</v>
      </c>
      <c r="H115" s="149">
        <v>294</v>
      </c>
      <c r="I115" s="149">
        <v>223</v>
      </c>
      <c r="J115" s="149">
        <v>341</v>
      </c>
      <c r="K115" s="149">
        <v>452</v>
      </c>
      <c r="L115" s="149">
        <v>0</v>
      </c>
      <c r="M115" s="149">
        <v>2</v>
      </c>
      <c r="N115" s="149">
        <v>16</v>
      </c>
      <c r="O115" s="149">
        <v>1343</v>
      </c>
      <c r="P115" s="149">
        <v>0</v>
      </c>
      <c r="Q115" s="149">
        <v>0</v>
      </c>
      <c r="R115" s="149">
        <v>44517</v>
      </c>
      <c r="S115" s="149">
        <v>0</v>
      </c>
      <c r="T115" s="149">
        <v>9</v>
      </c>
      <c r="U115" s="149">
        <v>105</v>
      </c>
      <c r="V115" s="149">
        <v>1873</v>
      </c>
      <c r="W115" s="149">
        <v>0</v>
      </c>
      <c r="X115" s="149">
        <v>493</v>
      </c>
      <c r="Y115" s="149">
        <v>7014</v>
      </c>
      <c r="Z115" s="149">
        <v>2</v>
      </c>
      <c r="AA115" s="149">
        <v>30</v>
      </c>
      <c r="AB115" s="149">
        <v>4</v>
      </c>
      <c r="AC115" s="149">
        <v>4</v>
      </c>
      <c r="AD115" s="149">
        <v>376</v>
      </c>
      <c r="AE115" s="149">
        <v>0</v>
      </c>
      <c r="AF115" s="149">
        <v>92</v>
      </c>
      <c r="AG115" s="149">
        <v>0</v>
      </c>
      <c r="AH115" s="149">
        <v>7</v>
      </c>
      <c r="AI115" s="149">
        <v>1123</v>
      </c>
      <c r="AJ115" s="149">
        <v>0</v>
      </c>
      <c r="AK115" s="149">
        <v>0</v>
      </c>
    </row>
    <row r="116" spans="1:37" ht="14.25" customHeight="1">
      <c r="A116" s="35"/>
      <c r="B116" s="35"/>
      <c r="C116" s="227" t="s">
        <v>269</v>
      </c>
      <c r="D116" s="56">
        <v>0.61014109111651826</v>
      </c>
      <c r="E116" s="56">
        <v>0.7138461538461538</v>
      </c>
      <c r="F116" s="56">
        <v>0.57754636761353129</v>
      </c>
      <c r="G116" s="56">
        <v>0.73626373626373631</v>
      </c>
      <c r="H116" s="56">
        <v>0.83522727272727271</v>
      </c>
      <c r="I116" s="56">
        <v>0.88844621513944222</v>
      </c>
      <c r="J116" s="56">
        <v>0.53281250000000002</v>
      </c>
      <c r="K116" s="56">
        <v>0.78472222222222221</v>
      </c>
      <c r="L116" s="56">
        <v>0</v>
      </c>
      <c r="M116" s="56">
        <v>1</v>
      </c>
      <c r="N116" s="56">
        <v>0.66666666666666663</v>
      </c>
      <c r="O116" s="56">
        <v>0.75195968645016797</v>
      </c>
      <c r="P116" s="56">
        <v>0</v>
      </c>
      <c r="Q116" s="56">
        <v>0</v>
      </c>
      <c r="R116" s="56">
        <v>0.57598105810658695</v>
      </c>
      <c r="S116" s="56">
        <v>0</v>
      </c>
      <c r="T116" s="56">
        <v>0.81818181818181823</v>
      </c>
      <c r="U116" s="56">
        <v>0.65625</v>
      </c>
      <c r="V116" s="56">
        <v>0.74949979991996796</v>
      </c>
      <c r="W116" s="56">
        <v>0</v>
      </c>
      <c r="X116" s="56">
        <v>0.67441860465116277</v>
      </c>
      <c r="Y116" s="56">
        <v>0.80778532765173328</v>
      </c>
      <c r="Z116" s="56">
        <v>0.25</v>
      </c>
      <c r="AA116" s="56">
        <v>0.967741935483871</v>
      </c>
      <c r="AB116" s="56">
        <v>0.5</v>
      </c>
      <c r="AC116" s="56">
        <v>0.8</v>
      </c>
      <c r="AD116" s="56">
        <v>0.734375</v>
      </c>
      <c r="AE116" s="56">
        <v>0</v>
      </c>
      <c r="AF116" s="56">
        <v>0.86792452830188682</v>
      </c>
      <c r="AG116" s="56">
        <v>0</v>
      </c>
      <c r="AH116" s="56">
        <v>0.58333333333333337</v>
      </c>
      <c r="AI116" s="56">
        <v>0.92351973684210531</v>
      </c>
      <c r="AJ116" s="56">
        <v>0</v>
      </c>
      <c r="AK116" s="56">
        <v>0</v>
      </c>
    </row>
    <row r="117" spans="1:37" ht="18.75" customHeight="1">
      <c r="A117" s="35"/>
      <c r="B117" s="35"/>
      <c r="C117" s="227" t="s">
        <v>118</v>
      </c>
      <c r="D117" s="149">
        <v>43062</v>
      </c>
      <c r="E117" s="149">
        <v>268</v>
      </c>
      <c r="F117" s="149">
        <v>6627</v>
      </c>
      <c r="G117" s="149">
        <v>22</v>
      </c>
      <c r="H117" s="149">
        <v>56</v>
      </c>
      <c r="I117" s="149">
        <v>25</v>
      </c>
      <c r="J117" s="149">
        <v>268</v>
      </c>
      <c r="K117" s="149">
        <v>116</v>
      </c>
      <c r="L117" s="149">
        <v>0</v>
      </c>
      <c r="M117" s="149">
        <v>0</v>
      </c>
      <c r="N117" s="149">
        <v>7</v>
      </c>
      <c r="O117" s="149">
        <v>420</v>
      </c>
      <c r="P117" s="149">
        <v>0</v>
      </c>
      <c r="Q117" s="149">
        <v>0</v>
      </c>
      <c r="R117" s="149">
        <v>32485</v>
      </c>
      <c r="S117" s="149">
        <v>0</v>
      </c>
      <c r="T117" s="149">
        <v>2</v>
      </c>
      <c r="U117" s="149">
        <v>52</v>
      </c>
      <c r="V117" s="149">
        <v>596</v>
      </c>
      <c r="W117" s="149">
        <v>0</v>
      </c>
      <c r="X117" s="149">
        <v>226</v>
      </c>
      <c r="Y117" s="149">
        <v>1643</v>
      </c>
      <c r="Z117" s="149">
        <v>6</v>
      </c>
      <c r="AA117" s="149">
        <v>1</v>
      </c>
      <c r="AB117" s="149">
        <v>4</v>
      </c>
      <c r="AC117" s="149">
        <v>1</v>
      </c>
      <c r="AD117" s="149">
        <v>126</v>
      </c>
      <c r="AE117" s="149">
        <v>0</v>
      </c>
      <c r="AF117" s="149">
        <v>14</v>
      </c>
      <c r="AG117" s="149">
        <v>0</v>
      </c>
      <c r="AH117" s="149">
        <v>5</v>
      </c>
      <c r="AI117" s="149">
        <v>92</v>
      </c>
      <c r="AJ117" s="149">
        <v>0</v>
      </c>
      <c r="AK117" s="149">
        <v>0</v>
      </c>
    </row>
    <row r="118" spans="1:37" ht="14.25" customHeight="1">
      <c r="A118" s="35"/>
      <c r="B118" s="35"/>
      <c r="C118" s="227" t="s">
        <v>270</v>
      </c>
      <c r="D118" s="56">
        <v>0.38380705366453649</v>
      </c>
      <c r="E118" s="56">
        <v>0.27487179487179486</v>
      </c>
      <c r="F118" s="56">
        <v>0.40834308953108633</v>
      </c>
      <c r="G118" s="56">
        <v>0.24175824175824176</v>
      </c>
      <c r="H118" s="56">
        <v>0.15909090909090909</v>
      </c>
      <c r="I118" s="56">
        <v>9.9601593625498003E-2</v>
      </c>
      <c r="J118" s="56">
        <v>0.41875000000000001</v>
      </c>
      <c r="K118" s="56">
        <v>0.2013888888888889</v>
      </c>
      <c r="L118" s="56">
        <v>0</v>
      </c>
      <c r="M118" s="56">
        <v>0</v>
      </c>
      <c r="N118" s="56">
        <v>0.29166666666666669</v>
      </c>
      <c r="O118" s="56">
        <v>0.23516237402015677</v>
      </c>
      <c r="P118" s="56">
        <v>0</v>
      </c>
      <c r="Q118" s="56">
        <v>0</v>
      </c>
      <c r="R118" s="56">
        <v>0.42030560623115837</v>
      </c>
      <c r="S118" s="56">
        <v>0</v>
      </c>
      <c r="T118" s="56">
        <v>0.18181818181818182</v>
      </c>
      <c r="U118" s="56">
        <v>0.32500000000000001</v>
      </c>
      <c r="V118" s="56">
        <v>0.23849539815926371</v>
      </c>
      <c r="W118" s="56">
        <v>0</v>
      </c>
      <c r="X118" s="56">
        <v>0.30916552667578662</v>
      </c>
      <c r="Y118" s="56">
        <v>0.18922031555913854</v>
      </c>
      <c r="Z118" s="56">
        <v>0.75</v>
      </c>
      <c r="AA118" s="56">
        <v>3.2258064516129031E-2</v>
      </c>
      <c r="AB118" s="56">
        <v>0.5</v>
      </c>
      <c r="AC118" s="56">
        <v>0.2</v>
      </c>
      <c r="AD118" s="56">
        <v>0.24609375</v>
      </c>
      <c r="AE118" s="56">
        <v>0</v>
      </c>
      <c r="AF118" s="56">
        <v>0.13207547169811321</v>
      </c>
      <c r="AG118" s="56">
        <v>0</v>
      </c>
      <c r="AH118" s="56">
        <v>0.41666666666666669</v>
      </c>
      <c r="AI118" s="56">
        <v>7.5657894736842105E-2</v>
      </c>
      <c r="AJ118" s="56">
        <v>0</v>
      </c>
      <c r="AK118" s="56">
        <v>0</v>
      </c>
    </row>
    <row r="119" spans="1:37" s="3" customFormat="1" ht="30.75" customHeight="1">
      <c r="A119" s="35"/>
      <c r="B119" s="35" t="s">
        <v>264</v>
      </c>
      <c r="C119" s="35" t="s">
        <v>123</v>
      </c>
      <c r="D119" s="253">
        <v>123231</v>
      </c>
      <c r="E119" s="253">
        <v>1010</v>
      </c>
      <c r="F119" s="253">
        <v>15701</v>
      </c>
      <c r="G119" s="253">
        <v>56</v>
      </c>
      <c r="H119" s="253">
        <v>359</v>
      </c>
      <c r="I119" s="253">
        <v>321</v>
      </c>
      <c r="J119" s="253">
        <v>697</v>
      </c>
      <c r="K119" s="253">
        <v>554</v>
      </c>
      <c r="L119" s="253">
        <v>0</v>
      </c>
      <c r="M119" s="253">
        <v>0</v>
      </c>
      <c r="N119" s="253">
        <v>18</v>
      </c>
      <c r="O119" s="253">
        <v>1901</v>
      </c>
      <c r="P119" s="253">
        <v>0</v>
      </c>
      <c r="Q119" s="253">
        <v>0</v>
      </c>
      <c r="R119" s="253">
        <v>86384</v>
      </c>
      <c r="S119" s="253">
        <v>0</v>
      </c>
      <c r="T119" s="253">
        <v>4</v>
      </c>
      <c r="U119" s="253">
        <v>179</v>
      </c>
      <c r="V119" s="253">
        <v>2543</v>
      </c>
      <c r="W119" s="253">
        <v>0</v>
      </c>
      <c r="X119" s="253">
        <v>950</v>
      </c>
      <c r="Y119" s="253">
        <v>10816</v>
      </c>
      <c r="Z119" s="253">
        <v>5</v>
      </c>
      <c r="AA119" s="253">
        <v>49</v>
      </c>
      <c r="AB119" s="253">
        <v>15</v>
      </c>
      <c r="AC119" s="253">
        <v>4</v>
      </c>
      <c r="AD119" s="253">
        <v>384</v>
      </c>
      <c r="AE119" s="253">
        <v>0</v>
      </c>
      <c r="AF119" s="253">
        <v>100</v>
      </c>
      <c r="AG119" s="253">
        <v>0</v>
      </c>
      <c r="AH119" s="253">
        <v>4</v>
      </c>
      <c r="AI119" s="253">
        <v>1176</v>
      </c>
      <c r="AJ119" s="253">
        <v>0</v>
      </c>
      <c r="AK119" s="253">
        <v>1</v>
      </c>
    </row>
    <row r="120" spans="1:37" ht="14.25" customHeight="1">
      <c r="A120" s="35"/>
      <c r="B120" s="35"/>
      <c r="C120" s="227" t="s">
        <v>119</v>
      </c>
      <c r="D120" s="149">
        <v>74450</v>
      </c>
      <c r="E120" s="149">
        <v>733</v>
      </c>
      <c r="F120" s="149">
        <v>9177</v>
      </c>
      <c r="G120" s="149">
        <v>46</v>
      </c>
      <c r="H120" s="149">
        <v>305</v>
      </c>
      <c r="I120" s="149">
        <v>284</v>
      </c>
      <c r="J120" s="149">
        <v>386</v>
      </c>
      <c r="K120" s="149">
        <v>456</v>
      </c>
      <c r="L120" s="149">
        <v>0</v>
      </c>
      <c r="M120" s="149">
        <v>0</v>
      </c>
      <c r="N120" s="149">
        <v>12</v>
      </c>
      <c r="O120" s="149">
        <v>1444</v>
      </c>
      <c r="P120" s="149">
        <v>0</v>
      </c>
      <c r="Q120" s="149">
        <v>0</v>
      </c>
      <c r="R120" s="149">
        <v>48724</v>
      </c>
      <c r="S120" s="149">
        <v>0</v>
      </c>
      <c r="T120" s="149">
        <v>4</v>
      </c>
      <c r="U120" s="149">
        <v>110</v>
      </c>
      <c r="V120" s="149">
        <v>1826</v>
      </c>
      <c r="W120" s="149">
        <v>0</v>
      </c>
      <c r="X120" s="149">
        <v>634</v>
      </c>
      <c r="Y120" s="149">
        <v>8805</v>
      </c>
      <c r="Z120" s="149">
        <v>2</v>
      </c>
      <c r="AA120" s="149">
        <v>40</v>
      </c>
      <c r="AB120" s="149">
        <v>12</v>
      </c>
      <c r="AC120" s="149">
        <v>3</v>
      </c>
      <c r="AD120" s="149">
        <v>281</v>
      </c>
      <c r="AE120" s="149">
        <v>0</v>
      </c>
      <c r="AF120" s="149">
        <v>84</v>
      </c>
      <c r="AG120" s="149">
        <v>0</v>
      </c>
      <c r="AH120" s="149">
        <v>4</v>
      </c>
      <c r="AI120" s="149">
        <v>1077</v>
      </c>
      <c r="AJ120" s="149">
        <v>0</v>
      </c>
      <c r="AK120" s="149">
        <v>1</v>
      </c>
    </row>
    <row r="121" spans="1:37" ht="14.25" customHeight="1">
      <c r="A121" s="35"/>
      <c r="B121" s="35"/>
      <c r="C121" s="227" t="s">
        <v>269</v>
      </c>
      <c r="D121" s="56">
        <v>0.6041499298066233</v>
      </c>
      <c r="E121" s="56">
        <v>0.72574257425742572</v>
      </c>
      <c r="F121" s="56">
        <v>0.58448506464556393</v>
      </c>
      <c r="G121" s="56">
        <v>0.8214285714285714</v>
      </c>
      <c r="H121" s="56">
        <v>0.84958217270194991</v>
      </c>
      <c r="I121" s="56">
        <v>0.88473520249221183</v>
      </c>
      <c r="J121" s="56">
        <v>0.55380200860832141</v>
      </c>
      <c r="K121" s="56">
        <v>0.82310469314079426</v>
      </c>
      <c r="L121" s="56">
        <v>0</v>
      </c>
      <c r="M121" s="56">
        <v>0</v>
      </c>
      <c r="N121" s="56">
        <v>0.66666666666666663</v>
      </c>
      <c r="O121" s="56">
        <v>0.7596002104155708</v>
      </c>
      <c r="P121" s="56">
        <v>0</v>
      </c>
      <c r="Q121" s="56">
        <v>0</v>
      </c>
      <c r="R121" s="56">
        <v>0.56403963696980919</v>
      </c>
      <c r="S121" s="56">
        <v>0</v>
      </c>
      <c r="T121" s="56">
        <v>1</v>
      </c>
      <c r="U121" s="56">
        <v>0.61452513966480449</v>
      </c>
      <c r="V121" s="56">
        <v>0.71804954777821473</v>
      </c>
      <c r="W121" s="56">
        <v>0</v>
      </c>
      <c r="X121" s="56">
        <v>0.66736842105263161</v>
      </c>
      <c r="Y121" s="56">
        <v>0.81407174556213013</v>
      </c>
      <c r="Z121" s="56">
        <v>0.4</v>
      </c>
      <c r="AA121" s="56">
        <v>0.81632653061224492</v>
      </c>
      <c r="AB121" s="56">
        <v>0.8</v>
      </c>
      <c r="AC121" s="56">
        <v>0.75</v>
      </c>
      <c r="AD121" s="56">
        <v>0.73177083333333337</v>
      </c>
      <c r="AE121" s="56">
        <v>0</v>
      </c>
      <c r="AF121" s="56">
        <v>0.84</v>
      </c>
      <c r="AG121" s="56">
        <v>0</v>
      </c>
      <c r="AH121" s="56">
        <v>1</v>
      </c>
      <c r="AI121" s="56">
        <v>0.91581632653061229</v>
      </c>
      <c r="AJ121" s="56">
        <v>0</v>
      </c>
      <c r="AK121" s="56">
        <v>1</v>
      </c>
    </row>
    <row r="122" spans="1:37" ht="18.75" customHeight="1">
      <c r="A122" s="35"/>
      <c r="B122" s="35"/>
      <c r="C122" s="227" t="s">
        <v>118</v>
      </c>
      <c r="D122" s="149">
        <v>48067</v>
      </c>
      <c r="E122" s="149">
        <v>272</v>
      </c>
      <c r="F122" s="149">
        <v>6319</v>
      </c>
      <c r="G122" s="149">
        <v>10</v>
      </c>
      <c r="H122" s="149">
        <v>51</v>
      </c>
      <c r="I122" s="149">
        <v>36</v>
      </c>
      <c r="J122" s="149">
        <v>293</v>
      </c>
      <c r="K122" s="149">
        <v>89</v>
      </c>
      <c r="L122" s="149">
        <v>0</v>
      </c>
      <c r="M122" s="149">
        <v>0</v>
      </c>
      <c r="N122" s="149">
        <v>5</v>
      </c>
      <c r="O122" s="149">
        <v>432</v>
      </c>
      <c r="P122" s="149">
        <v>0</v>
      </c>
      <c r="Q122" s="149">
        <v>0</v>
      </c>
      <c r="R122" s="149">
        <v>37347</v>
      </c>
      <c r="S122" s="149">
        <v>0</v>
      </c>
      <c r="T122" s="149">
        <v>0</v>
      </c>
      <c r="U122" s="149">
        <v>69</v>
      </c>
      <c r="V122" s="149">
        <v>678</v>
      </c>
      <c r="W122" s="149">
        <v>0</v>
      </c>
      <c r="X122" s="149">
        <v>297</v>
      </c>
      <c r="Y122" s="149">
        <v>1950</v>
      </c>
      <c r="Z122" s="149">
        <v>3</v>
      </c>
      <c r="AA122" s="149">
        <v>9</v>
      </c>
      <c r="AB122" s="149">
        <v>3</v>
      </c>
      <c r="AC122" s="149">
        <v>1</v>
      </c>
      <c r="AD122" s="149">
        <v>96</v>
      </c>
      <c r="AE122" s="149">
        <v>0</v>
      </c>
      <c r="AF122" s="149">
        <v>14</v>
      </c>
      <c r="AG122" s="149">
        <v>0</v>
      </c>
      <c r="AH122" s="149">
        <v>0</v>
      </c>
      <c r="AI122" s="149">
        <v>93</v>
      </c>
      <c r="AJ122" s="149">
        <v>0</v>
      </c>
      <c r="AK122" s="149">
        <v>0</v>
      </c>
    </row>
    <row r="123" spans="1:37" ht="14.25" customHeight="1">
      <c r="A123" s="35"/>
      <c r="B123" s="35"/>
      <c r="C123" s="227" t="s">
        <v>270</v>
      </c>
      <c r="D123" s="56">
        <v>0.39005607355292093</v>
      </c>
      <c r="E123" s="56">
        <v>0.26930693069306932</v>
      </c>
      <c r="F123" s="56">
        <v>0.40245844213744347</v>
      </c>
      <c r="G123" s="56">
        <v>0.17857142857142858</v>
      </c>
      <c r="H123" s="56">
        <v>0.14206128133704735</v>
      </c>
      <c r="I123" s="56">
        <v>0.11214953271028037</v>
      </c>
      <c r="J123" s="56">
        <v>0.42037302725968434</v>
      </c>
      <c r="K123" s="56">
        <v>0.16064981949458484</v>
      </c>
      <c r="L123" s="56">
        <v>0</v>
      </c>
      <c r="M123" s="56">
        <v>0</v>
      </c>
      <c r="N123" s="56">
        <v>0.27777777777777779</v>
      </c>
      <c r="O123" s="56">
        <v>0.22724881641241451</v>
      </c>
      <c r="P123" s="56">
        <v>0</v>
      </c>
      <c r="Q123" s="56">
        <v>0</v>
      </c>
      <c r="R123" s="56">
        <v>0.43233700685312093</v>
      </c>
      <c r="S123" s="56">
        <v>0</v>
      </c>
      <c r="T123" s="56">
        <v>0</v>
      </c>
      <c r="U123" s="56">
        <v>0.38547486033519551</v>
      </c>
      <c r="V123" s="56">
        <v>0.26661423515532834</v>
      </c>
      <c r="W123" s="56">
        <v>0</v>
      </c>
      <c r="X123" s="56">
        <v>0.31263157894736843</v>
      </c>
      <c r="Y123" s="56">
        <v>0.18028846153846154</v>
      </c>
      <c r="Z123" s="56">
        <v>0.6</v>
      </c>
      <c r="AA123" s="56">
        <v>0.18367346938775511</v>
      </c>
      <c r="AB123" s="56">
        <v>0.2</v>
      </c>
      <c r="AC123" s="56">
        <v>0.25</v>
      </c>
      <c r="AD123" s="56">
        <v>0.25</v>
      </c>
      <c r="AE123" s="56">
        <v>0</v>
      </c>
      <c r="AF123" s="56">
        <v>0.14000000000000001</v>
      </c>
      <c r="AG123" s="56">
        <v>0</v>
      </c>
      <c r="AH123" s="56">
        <v>0</v>
      </c>
      <c r="AI123" s="56">
        <v>7.9081632653061229E-2</v>
      </c>
      <c r="AJ123" s="56">
        <v>0</v>
      </c>
      <c r="AK123" s="56">
        <v>0</v>
      </c>
    </row>
    <row r="124" spans="1:37" s="3" customFormat="1" ht="30.75" customHeight="1">
      <c r="A124" s="35"/>
      <c r="B124" s="35" t="s">
        <v>265</v>
      </c>
      <c r="C124" s="35" t="s">
        <v>123</v>
      </c>
      <c r="D124" s="253">
        <v>121282</v>
      </c>
      <c r="E124" s="253">
        <v>1216</v>
      </c>
      <c r="F124" s="253">
        <v>13939</v>
      </c>
      <c r="G124" s="253">
        <v>69</v>
      </c>
      <c r="H124" s="253">
        <v>338</v>
      </c>
      <c r="I124" s="253">
        <v>254</v>
      </c>
      <c r="J124" s="253">
        <v>606</v>
      </c>
      <c r="K124" s="253">
        <v>1068</v>
      </c>
      <c r="L124" s="253">
        <v>1</v>
      </c>
      <c r="M124" s="253">
        <v>1</v>
      </c>
      <c r="N124" s="253">
        <v>13</v>
      </c>
      <c r="O124" s="253">
        <v>1994</v>
      </c>
      <c r="P124" s="253">
        <v>0</v>
      </c>
      <c r="Q124" s="253">
        <v>0</v>
      </c>
      <c r="R124" s="253">
        <v>83214</v>
      </c>
      <c r="S124" s="253">
        <v>0</v>
      </c>
      <c r="T124" s="253">
        <v>1</v>
      </c>
      <c r="U124" s="253">
        <v>128</v>
      </c>
      <c r="V124" s="253">
        <v>2614</v>
      </c>
      <c r="W124" s="253">
        <v>0</v>
      </c>
      <c r="X124" s="253">
        <v>696</v>
      </c>
      <c r="Y124" s="253">
        <v>13313</v>
      </c>
      <c r="Z124" s="253">
        <v>34</v>
      </c>
      <c r="AA124" s="253">
        <v>34</v>
      </c>
      <c r="AB124" s="253">
        <v>7</v>
      </c>
      <c r="AC124" s="253">
        <v>8</v>
      </c>
      <c r="AD124" s="253">
        <v>476</v>
      </c>
      <c r="AE124" s="253">
        <v>0</v>
      </c>
      <c r="AF124" s="253">
        <v>71</v>
      </c>
      <c r="AG124" s="253">
        <v>0</v>
      </c>
      <c r="AH124" s="253">
        <v>3</v>
      </c>
      <c r="AI124" s="253">
        <v>1184</v>
      </c>
      <c r="AJ124" s="253">
        <v>0</v>
      </c>
      <c r="AK124" s="253">
        <v>0</v>
      </c>
    </row>
    <row r="125" spans="1:37" ht="14.25" customHeight="1">
      <c r="A125" s="35"/>
      <c r="B125" s="35"/>
      <c r="C125" s="227" t="s">
        <v>119</v>
      </c>
      <c r="D125" s="149">
        <v>72532</v>
      </c>
      <c r="E125" s="149">
        <v>850</v>
      </c>
      <c r="F125" s="149">
        <v>7892</v>
      </c>
      <c r="G125" s="149">
        <v>56</v>
      </c>
      <c r="H125" s="149">
        <v>288</v>
      </c>
      <c r="I125" s="149">
        <v>219</v>
      </c>
      <c r="J125" s="149">
        <v>314</v>
      </c>
      <c r="K125" s="149">
        <v>887</v>
      </c>
      <c r="L125" s="149">
        <v>1</v>
      </c>
      <c r="M125" s="149">
        <v>1</v>
      </c>
      <c r="N125" s="149">
        <v>8</v>
      </c>
      <c r="O125" s="149">
        <v>1586</v>
      </c>
      <c r="P125" s="149">
        <v>0</v>
      </c>
      <c r="Q125" s="149">
        <v>0</v>
      </c>
      <c r="R125" s="149">
        <v>45370</v>
      </c>
      <c r="S125" s="149">
        <v>0</v>
      </c>
      <c r="T125" s="149">
        <v>1</v>
      </c>
      <c r="U125" s="149">
        <v>91</v>
      </c>
      <c r="V125" s="149">
        <v>1903</v>
      </c>
      <c r="W125" s="149">
        <v>0</v>
      </c>
      <c r="X125" s="149">
        <v>464</v>
      </c>
      <c r="Y125" s="149">
        <v>11015</v>
      </c>
      <c r="Z125" s="149">
        <v>31</v>
      </c>
      <c r="AA125" s="149">
        <v>32</v>
      </c>
      <c r="AB125" s="149">
        <v>3</v>
      </c>
      <c r="AC125" s="149">
        <v>7</v>
      </c>
      <c r="AD125" s="149">
        <v>370</v>
      </c>
      <c r="AE125" s="149">
        <v>0</v>
      </c>
      <c r="AF125" s="149">
        <v>61</v>
      </c>
      <c r="AG125" s="149">
        <v>0</v>
      </c>
      <c r="AH125" s="149">
        <v>3</v>
      </c>
      <c r="AI125" s="149">
        <v>1079</v>
      </c>
      <c r="AJ125" s="149">
        <v>0</v>
      </c>
      <c r="AK125" s="149">
        <v>0</v>
      </c>
    </row>
    <row r="126" spans="1:37" ht="14.25" customHeight="1">
      <c r="A126" s="35"/>
      <c r="B126" s="35"/>
      <c r="C126" s="227" t="s">
        <v>269</v>
      </c>
      <c r="D126" s="56">
        <v>0.59804422750284458</v>
      </c>
      <c r="E126" s="56">
        <v>0.69901315789473684</v>
      </c>
      <c r="F126" s="56">
        <v>0.56618121816486122</v>
      </c>
      <c r="G126" s="56">
        <v>0.81159420289855078</v>
      </c>
      <c r="H126" s="56">
        <v>0.85207100591715978</v>
      </c>
      <c r="I126" s="56">
        <v>0.86220472440944884</v>
      </c>
      <c r="J126" s="56">
        <v>0.5181518151815182</v>
      </c>
      <c r="K126" s="56">
        <v>0.83052434456928836</v>
      </c>
      <c r="L126" s="56">
        <v>1</v>
      </c>
      <c r="M126" s="56">
        <v>1</v>
      </c>
      <c r="N126" s="56">
        <v>0.61538461538461542</v>
      </c>
      <c r="O126" s="56">
        <v>0.79538615847542626</v>
      </c>
      <c r="P126" s="56">
        <v>0</v>
      </c>
      <c r="Q126" s="56">
        <v>0</v>
      </c>
      <c r="R126" s="56">
        <v>0.54522075612276777</v>
      </c>
      <c r="S126" s="56">
        <v>0</v>
      </c>
      <c r="T126" s="56">
        <v>1</v>
      </c>
      <c r="U126" s="56">
        <v>0.7109375</v>
      </c>
      <c r="V126" s="56">
        <v>0.72800306044376439</v>
      </c>
      <c r="W126" s="56">
        <v>0</v>
      </c>
      <c r="X126" s="56">
        <v>0.66666666666666663</v>
      </c>
      <c r="Y126" s="56">
        <v>0.82738676481634488</v>
      </c>
      <c r="Z126" s="56">
        <v>0.91176470588235292</v>
      </c>
      <c r="AA126" s="56">
        <v>0.94117647058823528</v>
      </c>
      <c r="AB126" s="56">
        <v>0.42857142857142855</v>
      </c>
      <c r="AC126" s="56">
        <v>0.875</v>
      </c>
      <c r="AD126" s="56">
        <v>0.77731092436974791</v>
      </c>
      <c r="AE126" s="56">
        <v>0</v>
      </c>
      <c r="AF126" s="56">
        <v>0.85915492957746475</v>
      </c>
      <c r="AG126" s="56">
        <v>0</v>
      </c>
      <c r="AH126" s="56">
        <v>1</v>
      </c>
      <c r="AI126" s="56">
        <v>0.91131756756756754</v>
      </c>
      <c r="AJ126" s="56">
        <v>0</v>
      </c>
      <c r="AK126" s="56">
        <v>0</v>
      </c>
    </row>
    <row r="127" spans="1:37" ht="18.75" customHeight="1">
      <c r="A127" s="35"/>
      <c r="B127" s="35"/>
      <c r="C127" s="227" t="s">
        <v>118</v>
      </c>
      <c r="D127" s="149">
        <v>48034</v>
      </c>
      <c r="E127" s="149">
        <v>350</v>
      </c>
      <c r="F127" s="149">
        <v>5844</v>
      </c>
      <c r="G127" s="149">
        <v>13</v>
      </c>
      <c r="H127" s="149">
        <v>46</v>
      </c>
      <c r="I127" s="149">
        <v>34</v>
      </c>
      <c r="J127" s="149">
        <v>283</v>
      </c>
      <c r="K127" s="149">
        <v>163</v>
      </c>
      <c r="L127" s="149">
        <v>0</v>
      </c>
      <c r="M127" s="149">
        <v>0</v>
      </c>
      <c r="N127" s="149">
        <v>5</v>
      </c>
      <c r="O127" s="149">
        <v>385</v>
      </c>
      <c r="P127" s="149">
        <v>0</v>
      </c>
      <c r="Q127" s="149">
        <v>0</v>
      </c>
      <c r="R127" s="149">
        <v>37516</v>
      </c>
      <c r="S127" s="149">
        <v>0</v>
      </c>
      <c r="T127" s="149">
        <v>0</v>
      </c>
      <c r="U127" s="149">
        <v>37</v>
      </c>
      <c r="V127" s="149">
        <v>680</v>
      </c>
      <c r="W127" s="149">
        <v>0</v>
      </c>
      <c r="X127" s="149">
        <v>213</v>
      </c>
      <c r="Y127" s="149">
        <v>2247</v>
      </c>
      <c r="Z127" s="149">
        <v>3</v>
      </c>
      <c r="AA127" s="149">
        <v>2</v>
      </c>
      <c r="AB127" s="149">
        <v>4</v>
      </c>
      <c r="AC127" s="149">
        <v>1</v>
      </c>
      <c r="AD127" s="149">
        <v>99</v>
      </c>
      <c r="AE127" s="149">
        <v>0</v>
      </c>
      <c r="AF127" s="149">
        <v>9</v>
      </c>
      <c r="AG127" s="149">
        <v>0</v>
      </c>
      <c r="AH127" s="149">
        <v>0</v>
      </c>
      <c r="AI127" s="149">
        <v>100</v>
      </c>
      <c r="AJ127" s="149">
        <v>0</v>
      </c>
      <c r="AK127" s="149">
        <v>0</v>
      </c>
    </row>
    <row r="128" spans="1:37" ht="14.25" customHeight="1">
      <c r="A128" s="35"/>
      <c r="B128" s="35"/>
      <c r="C128" s="227" t="s">
        <v>270</v>
      </c>
      <c r="D128" s="56">
        <v>0.39605217592058178</v>
      </c>
      <c r="E128" s="56">
        <v>0.28782894736842107</v>
      </c>
      <c r="F128" s="56">
        <v>0.41925532678097427</v>
      </c>
      <c r="G128" s="56">
        <v>0.18840579710144928</v>
      </c>
      <c r="H128" s="56">
        <v>0.13609467455621302</v>
      </c>
      <c r="I128" s="56">
        <v>0.13385826771653545</v>
      </c>
      <c r="J128" s="56">
        <v>0.46699669966996699</v>
      </c>
      <c r="K128" s="56">
        <v>0.15262172284644196</v>
      </c>
      <c r="L128" s="56">
        <v>0</v>
      </c>
      <c r="M128" s="56">
        <v>0</v>
      </c>
      <c r="N128" s="56">
        <v>0.38461538461538464</v>
      </c>
      <c r="O128" s="56">
        <v>0.19307923771313942</v>
      </c>
      <c r="P128" s="56">
        <v>0</v>
      </c>
      <c r="Q128" s="56">
        <v>0</v>
      </c>
      <c r="R128" s="56">
        <v>0.45083759944240154</v>
      </c>
      <c r="S128" s="56">
        <v>0</v>
      </c>
      <c r="T128" s="56">
        <v>0</v>
      </c>
      <c r="U128" s="56">
        <v>0.2890625</v>
      </c>
      <c r="V128" s="56">
        <v>0.26013771996939555</v>
      </c>
      <c r="W128" s="56">
        <v>0</v>
      </c>
      <c r="X128" s="56">
        <v>0.30603448275862066</v>
      </c>
      <c r="Y128" s="56">
        <v>0.16878239314955307</v>
      </c>
      <c r="Z128" s="56">
        <v>8.8235294117647065E-2</v>
      </c>
      <c r="AA128" s="56">
        <v>5.8823529411764705E-2</v>
      </c>
      <c r="AB128" s="56">
        <v>0.5714285714285714</v>
      </c>
      <c r="AC128" s="56">
        <v>0.125</v>
      </c>
      <c r="AD128" s="56">
        <v>0.20798319327731093</v>
      </c>
      <c r="AE128" s="56">
        <v>0</v>
      </c>
      <c r="AF128" s="56">
        <v>0.12676056338028169</v>
      </c>
      <c r="AG128" s="56">
        <v>0</v>
      </c>
      <c r="AH128" s="56">
        <v>0</v>
      </c>
      <c r="AI128" s="56">
        <v>8.4459459459459457E-2</v>
      </c>
      <c r="AJ128" s="56">
        <v>0</v>
      </c>
      <c r="AK128" s="56">
        <v>0</v>
      </c>
    </row>
    <row r="129" spans="1:37" s="3" customFormat="1" ht="30.75" customHeight="1">
      <c r="A129" s="35"/>
      <c r="B129" s="35" t="s">
        <v>266</v>
      </c>
      <c r="C129" s="35" t="s">
        <v>123</v>
      </c>
      <c r="D129" s="253">
        <v>96845</v>
      </c>
      <c r="E129" s="253">
        <v>1112</v>
      </c>
      <c r="F129" s="253">
        <v>12479</v>
      </c>
      <c r="G129" s="253">
        <v>74</v>
      </c>
      <c r="H129" s="253">
        <v>352</v>
      </c>
      <c r="I129" s="253">
        <v>236</v>
      </c>
      <c r="J129" s="253">
        <v>596</v>
      </c>
      <c r="K129" s="253">
        <v>1599</v>
      </c>
      <c r="L129" s="253">
        <v>0</v>
      </c>
      <c r="M129" s="253">
        <v>4</v>
      </c>
      <c r="N129" s="253">
        <v>15</v>
      </c>
      <c r="O129" s="253">
        <v>2542</v>
      </c>
      <c r="P129" s="253">
        <v>0</v>
      </c>
      <c r="Q129" s="253">
        <v>0</v>
      </c>
      <c r="R129" s="253">
        <v>61163</v>
      </c>
      <c r="S129" s="253">
        <v>0</v>
      </c>
      <c r="T129" s="253">
        <v>3</v>
      </c>
      <c r="U129" s="253">
        <v>152</v>
      </c>
      <c r="V129" s="253">
        <v>3122</v>
      </c>
      <c r="W129" s="253">
        <v>0</v>
      </c>
      <c r="X129" s="253">
        <v>818</v>
      </c>
      <c r="Y129" s="253">
        <v>10659</v>
      </c>
      <c r="Z129" s="253">
        <v>14</v>
      </c>
      <c r="AA129" s="253">
        <v>51</v>
      </c>
      <c r="AB129" s="253">
        <v>21</v>
      </c>
      <c r="AC129" s="253">
        <v>17</v>
      </c>
      <c r="AD129" s="253">
        <v>902</v>
      </c>
      <c r="AE129" s="253">
        <v>81</v>
      </c>
      <c r="AF129" s="253">
        <v>110</v>
      </c>
      <c r="AG129" s="253">
        <v>0</v>
      </c>
      <c r="AH129" s="253">
        <v>2</v>
      </c>
      <c r="AI129" s="253">
        <v>721</v>
      </c>
      <c r="AJ129" s="253">
        <v>0</v>
      </c>
      <c r="AK129" s="253">
        <v>0</v>
      </c>
    </row>
    <row r="130" spans="1:37" ht="14.25" customHeight="1">
      <c r="A130" s="35"/>
      <c r="B130" s="35"/>
      <c r="C130" s="227" t="s">
        <v>119</v>
      </c>
      <c r="D130" s="149">
        <v>56034</v>
      </c>
      <c r="E130" s="149">
        <v>773</v>
      </c>
      <c r="F130" s="149">
        <v>6824</v>
      </c>
      <c r="G130" s="149">
        <v>58</v>
      </c>
      <c r="H130" s="149">
        <v>285</v>
      </c>
      <c r="I130" s="149">
        <v>196</v>
      </c>
      <c r="J130" s="149">
        <v>270</v>
      </c>
      <c r="K130" s="149">
        <v>1215</v>
      </c>
      <c r="L130" s="149">
        <v>0</v>
      </c>
      <c r="M130" s="149">
        <v>4</v>
      </c>
      <c r="N130" s="149">
        <v>11</v>
      </c>
      <c r="O130" s="149">
        <v>1941</v>
      </c>
      <c r="P130" s="149">
        <v>0</v>
      </c>
      <c r="Q130" s="149">
        <v>0</v>
      </c>
      <c r="R130" s="149">
        <v>31628</v>
      </c>
      <c r="S130" s="149">
        <v>0</v>
      </c>
      <c r="T130" s="149">
        <v>3</v>
      </c>
      <c r="U130" s="149">
        <v>106</v>
      </c>
      <c r="V130" s="149">
        <v>2307</v>
      </c>
      <c r="W130" s="149">
        <v>0</v>
      </c>
      <c r="X130" s="149">
        <v>565</v>
      </c>
      <c r="Y130" s="149">
        <v>8307</v>
      </c>
      <c r="Z130" s="149">
        <v>10</v>
      </c>
      <c r="AA130" s="149">
        <v>43</v>
      </c>
      <c r="AB130" s="149">
        <v>15</v>
      </c>
      <c r="AC130" s="149">
        <v>12</v>
      </c>
      <c r="AD130" s="149">
        <v>665</v>
      </c>
      <c r="AE130" s="149">
        <v>60</v>
      </c>
      <c r="AF130" s="149">
        <v>98</v>
      </c>
      <c r="AG130" s="149">
        <v>0</v>
      </c>
      <c r="AH130" s="149">
        <v>1</v>
      </c>
      <c r="AI130" s="149">
        <v>637</v>
      </c>
      <c r="AJ130" s="149">
        <v>0</v>
      </c>
      <c r="AK130" s="149">
        <v>0</v>
      </c>
    </row>
    <row r="131" spans="1:37" ht="14.25" customHeight="1">
      <c r="A131" s="35"/>
      <c r="B131" s="35"/>
      <c r="C131" s="227" t="s">
        <v>269</v>
      </c>
      <c r="D131" s="56">
        <v>0.57859466157261608</v>
      </c>
      <c r="E131" s="56">
        <v>0.69514388489208634</v>
      </c>
      <c r="F131" s="56">
        <v>0.54683868899751586</v>
      </c>
      <c r="G131" s="56">
        <v>0.78378378378378377</v>
      </c>
      <c r="H131" s="56">
        <v>0.80965909090909094</v>
      </c>
      <c r="I131" s="56">
        <v>0.83050847457627119</v>
      </c>
      <c r="J131" s="56">
        <v>0.45302013422818793</v>
      </c>
      <c r="K131" s="56">
        <v>0.75984990619136961</v>
      </c>
      <c r="L131" s="56">
        <v>0</v>
      </c>
      <c r="M131" s="56">
        <v>1</v>
      </c>
      <c r="N131" s="56">
        <v>0.73333333333333328</v>
      </c>
      <c r="O131" s="56">
        <v>0.76357199055861524</v>
      </c>
      <c r="P131" s="56">
        <v>0</v>
      </c>
      <c r="Q131" s="56">
        <v>0</v>
      </c>
      <c r="R131" s="56">
        <v>0.51711001749423668</v>
      </c>
      <c r="S131" s="56">
        <v>0</v>
      </c>
      <c r="T131" s="56">
        <v>1</v>
      </c>
      <c r="U131" s="56">
        <v>0.69736842105263153</v>
      </c>
      <c r="V131" s="56">
        <v>0.7389493914157591</v>
      </c>
      <c r="W131" s="56">
        <v>0</v>
      </c>
      <c r="X131" s="56">
        <v>0.69070904645476772</v>
      </c>
      <c r="Y131" s="56">
        <v>0.77934140163242327</v>
      </c>
      <c r="Z131" s="56">
        <v>0.7142857142857143</v>
      </c>
      <c r="AA131" s="56">
        <v>0.84313725490196079</v>
      </c>
      <c r="AB131" s="56">
        <v>0.7142857142857143</v>
      </c>
      <c r="AC131" s="56">
        <v>0.70588235294117652</v>
      </c>
      <c r="AD131" s="56">
        <v>0.7372505543237251</v>
      </c>
      <c r="AE131" s="56">
        <v>0.7407407407407407</v>
      </c>
      <c r="AF131" s="56">
        <v>0.89090909090909087</v>
      </c>
      <c r="AG131" s="56">
        <v>0</v>
      </c>
      <c r="AH131" s="56">
        <v>0.5</v>
      </c>
      <c r="AI131" s="56">
        <v>0.88349514563106801</v>
      </c>
      <c r="AJ131" s="56">
        <v>0</v>
      </c>
      <c r="AK131" s="56">
        <v>0</v>
      </c>
    </row>
    <row r="132" spans="1:37" ht="18.75" customHeight="1">
      <c r="A132" s="35"/>
      <c r="B132" s="35"/>
      <c r="C132" s="227" t="s">
        <v>118</v>
      </c>
      <c r="D132" s="149">
        <v>40052</v>
      </c>
      <c r="E132" s="149">
        <v>331</v>
      </c>
      <c r="F132" s="149">
        <v>5448</v>
      </c>
      <c r="G132" s="149">
        <v>15</v>
      </c>
      <c r="H132" s="149">
        <v>62</v>
      </c>
      <c r="I132" s="149">
        <v>38</v>
      </c>
      <c r="J132" s="149">
        <v>305</v>
      </c>
      <c r="K132" s="149">
        <v>360</v>
      </c>
      <c r="L132" s="149">
        <v>0</v>
      </c>
      <c r="M132" s="149">
        <v>0</v>
      </c>
      <c r="N132" s="149">
        <v>4</v>
      </c>
      <c r="O132" s="149">
        <v>573</v>
      </c>
      <c r="P132" s="149">
        <v>0</v>
      </c>
      <c r="Q132" s="149">
        <v>0</v>
      </c>
      <c r="R132" s="149">
        <v>29199</v>
      </c>
      <c r="S132" s="149">
        <v>0</v>
      </c>
      <c r="T132" s="149">
        <v>0</v>
      </c>
      <c r="U132" s="149">
        <v>45</v>
      </c>
      <c r="V132" s="149">
        <v>779</v>
      </c>
      <c r="W132" s="149">
        <v>0</v>
      </c>
      <c r="X132" s="149">
        <v>225</v>
      </c>
      <c r="Y132" s="149">
        <v>2308</v>
      </c>
      <c r="Z132" s="149">
        <v>4</v>
      </c>
      <c r="AA132" s="149">
        <v>7</v>
      </c>
      <c r="AB132" s="149">
        <v>5</v>
      </c>
      <c r="AC132" s="149">
        <v>5</v>
      </c>
      <c r="AD132" s="149">
        <v>230</v>
      </c>
      <c r="AE132" s="149">
        <v>21</v>
      </c>
      <c r="AF132" s="149">
        <v>10</v>
      </c>
      <c r="AG132" s="149">
        <v>0</v>
      </c>
      <c r="AH132" s="149">
        <v>1</v>
      </c>
      <c r="AI132" s="149">
        <v>77</v>
      </c>
      <c r="AJ132" s="149">
        <v>0</v>
      </c>
      <c r="AK132" s="149">
        <v>0</v>
      </c>
    </row>
    <row r="133" spans="1:37" ht="14.25" customHeight="1">
      <c r="A133" s="35"/>
      <c r="B133" s="35"/>
      <c r="C133" s="227" t="s">
        <v>270</v>
      </c>
      <c r="D133" s="56">
        <v>0.41356807269347928</v>
      </c>
      <c r="E133" s="56">
        <v>0.2976618705035971</v>
      </c>
      <c r="F133" s="56">
        <v>0.43657344338488663</v>
      </c>
      <c r="G133" s="56">
        <v>0.20270270270270271</v>
      </c>
      <c r="H133" s="56">
        <v>0.17613636363636365</v>
      </c>
      <c r="I133" s="56">
        <v>0.16101694915254236</v>
      </c>
      <c r="J133" s="56">
        <v>0.51174496644295298</v>
      </c>
      <c r="K133" s="56">
        <v>0.22514071294559099</v>
      </c>
      <c r="L133" s="56">
        <v>0</v>
      </c>
      <c r="M133" s="56">
        <v>0</v>
      </c>
      <c r="N133" s="56">
        <v>0.26666666666666666</v>
      </c>
      <c r="O133" s="56">
        <v>0.22541306058221872</v>
      </c>
      <c r="P133" s="56">
        <v>0</v>
      </c>
      <c r="Q133" s="56">
        <v>0</v>
      </c>
      <c r="R133" s="56">
        <v>0.477396465183199</v>
      </c>
      <c r="S133" s="56">
        <v>0</v>
      </c>
      <c r="T133" s="56">
        <v>0</v>
      </c>
      <c r="U133" s="56">
        <v>0.29605263157894735</v>
      </c>
      <c r="V133" s="56">
        <v>0.24951953875720692</v>
      </c>
      <c r="W133" s="56">
        <v>0</v>
      </c>
      <c r="X133" s="56">
        <v>0.27506112469437655</v>
      </c>
      <c r="Y133" s="56">
        <v>0.21653063139131251</v>
      </c>
      <c r="Z133" s="56">
        <v>0.2857142857142857</v>
      </c>
      <c r="AA133" s="56">
        <v>0.13725490196078433</v>
      </c>
      <c r="AB133" s="56">
        <v>0.23809523809523808</v>
      </c>
      <c r="AC133" s="56">
        <v>0.29411764705882354</v>
      </c>
      <c r="AD133" s="56">
        <v>0.25498891352549891</v>
      </c>
      <c r="AE133" s="56">
        <v>0.25925925925925924</v>
      </c>
      <c r="AF133" s="56">
        <v>9.0909090909090912E-2</v>
      </c>
      <c r="AG133" s="56">
        <v>0</v>
      </c>
      <c r="AH133" s="56">
        <v>0.5</v>
      </c>
      <c r="AI133" s="56">
        <v>0.10679611650485436</v>
      </c>
      <c r="AJ133" s="56">
        <v>0</v>
      </c>
      <c r="AK133" s="56">
        <v>0</v>
      </c>
    </row>
    <row r="134" spans="1:37" s="287" customFormat="1" ht="30.75" customHeight="1">
      <c r="A134" s="326" t="s">
        <v>325</v>
      </c>
      <c r="B134" s="326" t="s">
        <v>263</v>
      </c>
      <c r="C134" s="326" t="s">
        <v>123</v>
      </c>
      <c r="D134" s="519">
        <v>46177</v>
      </c>
      <c r="E134" s="330">
        <v>590</v>
      </c>
      <c r="F134" s="330">
        <v>6894</v>
      </c>
      <c r="G134" s="330">
        <v>40</v>
      </c>
      <c r="H134" s="330">
        <v>285</v>
      </c>
      <c r="I134" s="330">
        <v>242</v>
      </c>
      <c r="J134" s="330">
        <v>550</v>
      </c>
      <c r="K134" s="330">
        <v>1932</v>
      </c>
      <c r="L134" s="330">
        <v>1</v>
      </c>
      <c r="M134" s="330">
        <v>1</v>
      </c>
      <c r="N134" s="330">
        <v>21</v>
      </c>
      <c r="O134" s="330">
        <v>2836</v>
      </c>
      <c r="P134" s="330">
        <v>0</v>
      </c>
      <c r="Q134" s="330">
        <v>0</v>
      </c>
      <c r="R134" s="330">
        <v>24221</v>
      </c>
      <c r="S134" s="330">
        <v>0</v>
      </c>
      <c r="T134" s="330">
        <v>3</v>
      </c>
      <c r="U134" s="330">
        <v>123</v>
      </c>
      <c r="V134" s="330">
        <v>1803</v>
      </c>
      <c r="W134" s="330">
        <v>0</v>
      </c>
      <c r="X134" s="330">
        <v>523</v>
      </c>
      <c r="Y134" s="330">
        <v>4347</v>
      </c>
      <c r="Z134" s="330">
        <v>17</v>
      </c>
      <c r="AA134" s="330">
        <v>16</v>
      </c>
      <c r="AB134" s="330">
        <v>13</v>
      </c>
      <c r="AC134" s="330">
        <v>17</v>
      </c>
      <c r="AD134" s="330">
        <v>843</v>
      </c>
      <c r="AE134" s="330">
        <v>420</v>
      </c>
      <c r="AF134" s="330">
        <v>84</v>
      </c>
      <c r="AG134" s="330">
        <v>0</v>
      </c>
      <c r="AH134" s="330">
        <v>2</v>
      </c>
      <c r="AI134" s="330">
        <v>351</v>
      </c>
      <c r="AJ134" s="330">
        <v>2</v>
      </c>
      <c r="AK134" s="330">
        <v>0</v>
      </c>
    </row>
    <row r="135" spans="1:37" s="284" customFormat="1" ht="14.25" customHeight="1">
      <c r="A135" s="326"/>
      <c r="B135" s="326"/>
      <c r="C135" s="469" t="s">
        <v>119</v>
      </c>
      <c r="D135" s="519">
        <v>25787</v>
      </c>
      <c r="E135" s="330">
        <v>394</v>
      </c>
      <c r="F135" s="330">
        <v>3494</v>
      </c>
      <c r="G135" s="330">
        <v>30</v>
      </c>
      <c r="H135" s="330">
        <v>215</v>
      </c>
      <c r="I135" s="330">
        <v>208</v>
      </c>
      <c r="J135" s="330">
        <v>232</v>
      </c>
      <c r="K135" s="330">
        <v>1258</v>
      </c>
      <c r="L135" s="330">
        <v>1</v>
      </c>
      <c r="M135" s="330">
        <v>1</v>
      </c>
      <c r="N135" s="330">
        <v>14</v>
      </c>
      <c r="O135" s="330">
        <v>2144</v>
      </c>
      <c r="P135" s="330">
        <v>0</v>
      </c>
      <c r="Q135" s="330">
        <v>0</v>
      </c>
      <c r="R135" s="330">
        <v>11816</v>
      </c>
      <c r="S135" s="330">
        <v>0</v>
      </c>
      <c r="T135" s="330">
        <v>3</v>
      </c>
      <c r="U135" s="330">
        <v>77</v>
      </c>
      <c r="V135" s="330">
        <v>1257</v>
      </c>
      <c r="W135" s="330">
        <v>0</v>
      </c>
      <c r="X135" s="330">
        <v>349</v>
      </c>
      <c r="Y135" s="330">
        <v>3037</v>
      </c>
      <c r="Z135" s="330">
        <v>12</v>
      </c>
      <c r="AA135" s="330">
        <v>15</v>
      </c>
      <c r="AB135" s="330">
        <v>4</v>
      </c>
      <c r="AC135" s="330">
        <v>9</v>
      </c>
      <c r="AD135" s="330">
        <v>585</v>
      </c>
      <c r="AE135" s="330">
        <v>269</v>
      </c>
      <c r="AF135" s="330">
        <v>74</v>
      </c>
      <c r="AG135" s="330">
        <v>0</v>
      </c>
      <c r="AH135" s="330">
        <v>0</v>
      </c>
      <c r="AI135" s="330">
        <v>288</v>
      </c>
      <c r="AJ135" s="330">
        <v>1</v>
      </c>
      <c r="AK135" s="330">
        <v>0</v>
      </c>
    </row>
    <row r="136" spans="1:37" s="284" customFormat="1" ht="14.25" customHeight="1">
      <c r="A136" s="326"/>
      <c r="B136" s="326"/>
      <c r="C136" s="469" t="s">
        <v>269</v>
      </c>
      <c r="D136" s="430">
        <v>0.55843818351127184</v>
      </c>
      <c r="E136" s="430">
        <v>0.66779661016949154</v>
      </c>
      <c r="F136" s="430">
        <v>0.50681752248331879</v>
      </c>
      <c r="G136" s="430">
        <v>0.75</v>
      </c>
      <c r="H136" s="430">
        <v>0.75438596491228072</v>
      </c>
      <c r="I136" s="430">
        <v>0.85950413223140498</v>
      </c>
      <c r="J136" s="430">
        <v>0.42181818181818181</v>
      </c>
      <c r="K136" s="430">
        <v>0.65113871635610765</v>
      </c>
      <c r="L136" s="430">
        <v>1</v>
      </c>
      <c r="M136" s="430">
        <v>1</v>
      </c>
      <c r="N136" s="430">
        <v>0.66666666666666663</v>
      </c>
      <c r="O136" s="430">
        <v>0.75599435825105787</v>
      </c>
      <c r="P136" s="430" t="s">
        <v>324</v>
      </c>
      <c r="Q136" s="430" t="s">
        <v>324</v>
      </c>
      <c r="R136" s="430">
        <v>0.48784112959828246</v>
      </c>
      <c r="S136" s="430" t="s">
        <v>324</v>
      </c>
      <c r="T136" s="430">
        <v>1</v>
      </c>
      <c r="U136" s="430">
        <v>0.62601626016260159</v>
      </c>
      <c r="V136" s="430">
        <v>0.69717138103161402</v>
      </c>
      <c r="W136" s="430" t="s">
        <v>324</v>
      </c>
      <c r="X136" s="430">
        <v>0.66730401529636707</v>
      </c>
      <c r="Y136" s="430">
        <v>0.69864274212100297</v>
      </c>
      <c r="Z136" s="430">
        <v>0.70588235294117652</v>
      </c>
      <c r="AA136" s="430">
        <v>0.9375</v>
      </c>
      <c r="AB136" s="430">
        <v>0.30769230769230771</v>
      </c>
      <c r="AC136" s="430">
        <v>0.52941176470588236</v>
      </c>
      <c r="AD136" s="430">
        <v>0.69395017793594305</v>
      </c>
      <c r="AE136" s="430">
        <v>0.64047619047619042</v>
      </c>
      <c r="AF136" s="430">
        <v>0.88095238095238093</v>
      </c>
      <c r="AG136" s="430" t="s">
        <v>324</v>
      </c>
      <c r="AH136" s="430">
        <v>0</v>
      </c>
      <c r="AI136" s="430">
        <v>0.82051282051282048</v>
      </c>
      <c r="AJ136" s="430">
        <v>0.5</v>
      </c>
      <c r="AK136" s="430" t="s">
        <v>324</v>
      </c>
    </row>
    <row r="137" spans="1:37" s="284" customFormat="1" ht="18.75" customHeight="1">
      <c r="A137" s="326"/>
      <c r="B137" s="326"/>
      <c r="C137" s="469" t="s">
        <v>118</v>
      </c>
      <c r="D137" s="519">
        <v>19969</v>
      </c>
      <c r="E137" s="330">
        <v>188</v>
      </c>
      <c r="F137" s="330">
        <v>3302</v>
      </c>
      <c r="G137" s="330">
        <v>9</v>
      </c>
      <c r="H137" s="330">
        <v>66</v>
      </c>
      <c r="I137" s="330">
        <v>34</v>
      </c>
      <c r="J137" s="330">
        <v>296</v>
      </c>
      <c r="K137" s="330">
        <v>661</v>
      </c>
      <c r="L137" s="330">
        <v>0</v>
      </c>
      <c r="M137" s="330">
        <v>0</v>
      </c>
      <c r="N137" s="330">
        <v>7</v>
      </c>
      <c r="O137" s="330">
        <v>648</v>
      </c>
      <c r="P137" s="330">
        <v>0</v>
      </c>
      <c r="Q137" s="330">
        <v>0</v>
      </c>
      <c r="R137" s="330">
        <v>12251</v>
      </c>
      <c r="S137" s="330">
        <v>0</v>
      </c>
      <c r="T137" s="330">
        <v>0</v>
      </c>
      <c r="U137" s="330">
        <v>43</v>
      </c>
      <c r="V137" s="330">
        <v>528</v>
      </c>
      <c r="W137" s="330">
        <v>0</v>
      </c>
      <c r="X137" s="330">
        <v>156</v>
      </c>
      <c r="Y137" s="330">
        <v>1288</v>
      </c>
      <c r="Z137" s="330">
        <v>5</v>
      </c>
      <c r="AA137" s="330">
        <v>0</v>
      </c>
      <c r="AB137" s="330">
        <v>9</v>
      </c>
      <c r="AC137" s="330">
        <v>8</v>
      </c>
      <c r="AD137" s="330">
        <v>251</v>
      </c>
      <c r="AE137" s="330">
        <v>145</v>
      </c>
      <c r="AF137" s="330">
        <v>9</v>
      </c>
      <c r="AG137" s="330">
        <v>0</v>
      </c>
      <c r="AH137" s="330">
        <v>2</v>
      </c>
      <c r="AI137" s="330">
        <v>62</v>
      </c>
      <c r="AJ137" s="330">
        <v>1</v>
      </c>
      <c r="AK137" s="330">
        <v>0</v>
      </c>
    </row>
    <row r="138" spans="1:37" s="284" customFormat="1" ht="14.25" customHeight="1">
      <c r="A138" s="326"/>
      <c r="B138" s="326"/>
      <c r="C138" s="469" t="s">
        <v>270</v>
      </c>
      <c r="D138" s="430">
        <v>0.43244472356367891</v>
      </c>
      <c r="E138" s="430">
        <v>0.31864406779661014</v>
      </c>
      <c r="F138" s="430">
        <v>0.47896721787061214</v>
      </c>
      <c r="G138" s="430">
        <v>0.22500000000000001</v>
      </c>
      <c r="H138" s="430">
        <v>0.23157894736842105</v>
      </c>
      <c r="I138" s="430">
        <v>0.14049586776859505</v>
      </c>
      <c r="J138" s="430">
        <v>0.53818181818181821</v>
      </c>
      <c r="K138" s="430">
        <v>0.34213250517598343</v>
      </c>
      <c r="L138" s="430">
        <v>0</v>
      </c>
      <c r="M138" s="430">
        <v>0</v>
      </c>
      <c r="N138" s="430">
        <v>0.33333333333333331</v>
      </c>
      <c r="O138" s="430">
        <v>0.22849083215796898</v>
      </c>
      <c r="P138" s="430" t="s">
        <v>324</v>
      </c>
      <c r="Q138" s="430" t="s">
        <v>324</v>
      </c>
      <c r="R138" s="430">
        <v>0.50580075141406222</v>
      </c>
      <c r="S138" s="430" t="s">
        <v>324</v>
      </c>
      <c r="T138" s="430">
        <v>0</v>
      </c>
      <c r="U138" s="430">
        <v>0.34959349593495936</v>
      </c>
      <c r="V138" s="430">
        <v>0.29284525790349419</v>
      </c>
      <c r="W138" s="430" t="s">
        <v>324</v>
      </c>
      <c r="X138" s="430">
        <v>0.29827915869980881</v>
      </c>
      <c r="Y138" s="430">
        <v>0.29629629629629628</v>
      </c>
      <c r="Z138" s="430">
        <v>0.29411764705882354</v>
      </c>
      <c r="AA138" s="430">
        <v>0</v>
      </c>
      <c r="AB138" s="430">
        <v>0.69230769230769229</v>
      </c>
      <c r="AC138" s="430">
        <v>0.47058823529411764</v>
      </c>
      <c r="AD138" s="430">
        <v>0.29774614472123367</v>
      </c>
      <c r="AE138" s="430">
        <v>0.34523809523809523</v>
      </c>
      <c r="AF138" s="430">
        <v>0.10714285714285714</v>
      </c>
      <c r="AG138" s="430" t="s">
        <v>324</v>
      </c>
      <c r="AH138" s="430">
        <v>1</v>
      </c>
      <c r="AI138" s="430">
        <v>0.17663817663817663</v>
      </c>
      <c r="AJ138" s="430">
        <v>0.5</v>
      </c>
      <c r="AK138" s="430" t="s">
        <v>324</v>
      </c>
    </row>
    <row r="139" spans="1:37" s="287" customFormat="1" ht="30.75" customHeight="1">
      <c r="A139" s="326"/>
      <c r="B139" s="326" t="s">
        <v>264</v>
      </c>
      <c r="C139" s="326" t="s">
        <v>123</v>
      </c>
      <c r="D139" s="519">
        <v>30270</v>
      </c>
      <c r="E139" s="330">
        <v>353</v>
      </c>
      <c r="F139" s="330">
        <v>3586</v>
      </c>
      <c r="G139" s="330">
        <v>42</v>
      </c>
      <c r="H139" s="330">
        <v>134</v>
      </c>
      <c r="I139" s="330">
        <v>149</v>
      </c>
      <c r="J139" s="330">
        <v>498</v>
      </c>
      <c r="K139" s="330">
        <v>2675</v>
      </c>
      <c r="L139" s="330">
        <v>17</v>
      </c>
      <c r="M139" s="330">
        <v>1</v>
      </c>
      <c r="N139" s="330">
        <v>10</v>
      </c>
      <c r="O139" s="330">
        <v>3146</v>
      </c>
      <c r="P139" s="330">
        <v>0</v>
      </c>
      <c r="Q139" s="330">
        <v>0</v>
      </c>
      <c r="R139" s="330">
        <v>14574</v>
      </c>
      <c r="S139" s="330">
        <v>0</v>
      </c>
      <c r="T139" s="330">
        <v>1</v>
      </c>
      <c r="U139" s="330">
        <v>87</v>
      </c>
      <c r="V139" s="330">
        <v>970</v>
      </c>
      <c r="W139" s="330">
        <v>1</v>
      </c>
      <c r="X139" s="330">
        <v>423</v>
      </c>
      <c r="Y139" s="330">
        <v>1590</v>
      </c>
      <c r="Z139" s="330">
        <v>374</v>
      </c>
      <c r="AA139" s="330">
        <v>5</v>
      </c>
      <c r="AB139" s="330">
        <v>8</v>
      </c>
      <c r="AC139" s="330">
        <v>32</v>
      </c>
      <c r="AD139" s="330">
        <v>579</v>
      </c>
      <c r="AE139" s="330">
        <v>795</v>
      </c>
      <c r="AF139" s="330">
        <v>55</v>
      </c>
      <c r="AG139" s="330">
        <v>1</v>
      </c>
      <c r="AH139" s="330">
        <v>4</v>
      </c>
      <c r="AI139" s="330">
        <v>157</v>
      </c>
      <c r="AJ139" s="330">
        <v>1</v>
      </c>
      <c r="AK139" s="330">
        <v>2</v>
      </c>
    </row>
    <row r="140" spans="1:37" s="284" customFormat="1" ht="14.25" customHeight="1">
      <c r="A140" s="326"/>
      <c r="B140" s="326"/>
      <c r="C140" s="469" t="s">
        <v>119</v>
      </c>
      <c r="D140" s="519">
        <v>15743</v>
      </c>
      <c r="E140" s="330">
        <v>235</v>
      </c>
      <c r="F140" s="330">
        <v>1773</v>
      </c>
      <c r="G140" s="330">
        <v>32</v>
      </c>
      <c r="H140" s="330">
        <v>98</v>
      </c>
      <c r="I140" s="330">
        <v>125</v>
      </c>
      <c r="J140" s="330">
        <v>167</v>
      </c>
      <c r="K140" s="330">
        <v>1600</v>
      </c>
      <c r="L140" s="330">
        <v>11</v>
      </c>
      <c r="M140" s="330">
        <v>1</v>
      </c>
      <c r="N140" s="330">
        <v>7</v>
      </c>
      <c r="O140" s="330">
        <v>2349</v>
      </c>
      <c r="P140" s="330">
        <v>0</v>
      </c>
      <c r="Q140" s="330">
        <v>0</v>
      </c>
      <c r="R140" s="330">
        <v>6532</v>
      </c>
      <c r="S140" s="330">
        <v>0</v>
      </c>
      <c r="T140" s="330">
        <v>1</v>
      </c>
      <c r="U140" s="330">
        <v>59</v>
      </c>
      <c r="V140" s="330">
        <v>599</v>
      </c>
      <c r="W140" s="330">
        <v>1</v>
      </c>
      <c r="X140" s="330">
        <v>268</v>
      </c>
      <c r="Y140" s="330">
        <v>845</v>
      </c>
      <c r="Z140" s="330">
        <v>27</v>
      </c>
      <c r="AA140" s="330">
        <v>3</v>
      </c>
      <c r="AB140" s="330">
        <v>1</v>
      </c>
      <c r="AC140" s="330">
        <v>20</v>
      </c>
      <c r="AD140" s="330">
        <v>373</v>
      </c>
      <c r="AE140" s="330">
        <v>442</v>
      </c>
      <c r="AF140" s="330">
        <v>47</v>
      </c>
      <c r="AG140" s="330">
        <v>0</v>
      </c>
      <c r="AH140" s="330">
        <v>0</v>
      </c>
      <c r="AI140" s="330">
        <v>125</v>
      </c>
      <c r="AJ140" s="330">
        <v>1</v>
      </c>
      <c r="AK140" s="330">
        <v>1</v>
      </c>
    </row>
    <row r="141" spans="1:37" s="284" customFormat="1" ht="14.25" customHeight="1">
      <c r="A141" s="326"/>
      <c r="B141" s="326"/>
      <c r="C141" s="469" t="s">
        <v>269</v>
      </c>
      <c r="D141" s="430">
        <v>0.52008589362405022</v>
      </c>
      <c r="E141" s="430">
        <v>0.66572237960339942</v>
      </c>
      <c r="F141" s="430">
        <v>0.49442275515895145</v>
      </c>
      <c r="G141" s="430">
        <v>0.76190476190476186</v>
      </c>
      <c r="H141" s="430">
        <v>0.73134328358208955</v>
      </c>
      <c r="I141" s="430">
        <v>0.83892617449664431</v>
      </c>
      <c r="J141" s="430">
        <v>0.3353413654618474</v>
      </c>
      <c r="K141" s="430">
        <v>0.59813084112149528</v>
      </c>
      <c r="L141" s="430">
        <v>0.6470588235294118</v>
      </c>
      <c r="M141" s="430">
        <v>1</v>
      </c>
      <c r="N141" s="430">
        <v>0.7</v>
      </c>
      <c r="O141" s="430">
        <v>0.74666242848061026</v>
      </c>
      <c r="P141" s="430" t="s">
        <v>324</v>
      </c>
      <c r="Q141" s="430" t="s">
        <v>324</v>
      </c>
      <c r="R141" s="430">
        <v>0.44819541649512828</v>
      </c>
      <c r="S141" s="430" t="s">
        <v>324</v>
      </c>
      <c r="T141" s="430">
        <v>1</v>
      </c>
      <c r="U141" s="430">
        <v>0.67816091954022983</v>
      </c>
      <c r="V141" s="430">
        <v>0.61752577319587632</v>
      </c>
      <c r="W141" s="430">
        <v>1</v>
      </c>
      <c r="X141" s="430">
        <v>0.6335697399527187</v>
      </c>
      <c r="Y141" s="430">
        <v>0.53144654088050314</v>
      </c>
      <c r="Z141" s="430">
        <v>7.2192513368983954E-2</v>
      </c>
      <c r="AA141" s="430">
        <v>0.6</v>
      </c>
      <c r="AB141" s="430">
        <v>0.125</v>
      </c>
      <c r="AC141" s="430">
        <v>0.625</v>
      </c>
      <c r="AD141" s="430">
        <v>0.64421416234887741</v>
      </c>
      <c r="AE141" s="430">
        <v>0.55597484276729559</v>
      </c>
      <c r="AF141" s="430">
        <v>0.8545454545454545</v>
      </c>
      <c r="AG141" s="430">
        <v>0</v>
      </c>
      <c r="AH141" s="430">
        <v>0</v>
      </c>
      <c r="AI141" s="430">
        <v>0.79617834394904463</v>
      </c>
      <c r="AJ141" s="430">
        <v>1</v>
      </c>
      <c r="AK141" s="430">
        <v>0.5</v>
      </c>
    </row>
    <row r="142" spans="1:37" s="284" customFormat="1" ht="18.75" customHeight="1">
      <c r="A142" s="326"/>
      <c r="B142" s="326"/>
      <c r="C142" s="469" t="s">
        <v>118</v>
      </c>
      <c r="D142" s="519">
        <v>14214</v>
      </c>
      <c r="E142" s="330">
        <v>112</v>
      </c>
      <c r="F142" s="330">
        <v>1743</v>
      </c>
      <c r="G142" s="330">
        <v>10</v>
      </c>
      <c r="H142" s="330">
        <v>34</v>
      </c>
      <c r="I142" s="330">
        <v>24</v>
      </c>
      <c r="J142" s="330">
        <v>298</v>
      </c>
      <c r="K142" s="330">
        <v>1058</v>
      </c>
      <c r="L142" s="330">
        <v>6</v>
      </c>
      <c r="M142" s="330">
        <v>0</v>
      </c>
      <c r="N142" s="330">
        <v>3</v>
      </c>
      <c r="O142" s="330">
        <v>751</v>
      </c>
      <c r="P142" s="330">
        <v>0</v>
      </c>
      <c r="Q142" s="330">
        <v>0</v>
      </c>
      <c r="R142" s="330">
        <v>7979</v>
      </c>
      <c r="S142" s="330">
        <v>0</v>
      </c>
      <c r="T142" s="330">
        <v>0</v>
      </c>
      <c r="U142" s="330">
        <v>28</v>
      </c>
      <c r="V142" s="330">
        <v>357</v>
      </c>
      <c r="W142" s="330">
        <v>0</v>
      </c>
      <c r="X142" s="330">
        <v>145</v>
      </c>
      <c r="Y142" s="330">
        <v>726</v>
      </c>
      <c r="Z142" s="330">
        <v>347</v>
      </c>
      <c r="AA142" s="330">
        <v>2</v>
      </c>
      <c r="AB142" s="330">
        <v>7</v>
      </c>
      <c r="AC142" s="330">
        <v>12</v>
      </c>
      <c r="AD142" s="330">
        <v>187</v>
      </c>
      <c r="AE142" s="330">
        <v>339</v>
      </c>
      <c r="AF142" s="330">
        <v>8</v>
      </c>
      <c r="AG142" s="330">
        <v>1</v>
      </c>
      <c r="AH142" s="330">
        <v>4</v>
      </c>
      <c r="AI142" s="330">
        <v>32</v>
      </c>
      <c r="AJ142" s="330">
        <v>0</v>
      </c>
      <c r="AK142" s="330">
        <v>1</v>
      </c>
    </row>
    <row r="143" spans="1:37" s="315" customFormat="1" ht="14.25" customHeight="1">
      <c r="A143" s="328"/>
      <c r="B143" s="328"/>
      <c r="C143" s="438" t="s">
        <v>270</v>
      </c>
      <c r="D143" s="430">
        <v>0.46957383548067394</v>
      </c>
      <c r="E143" s="430">
        <v>0.31728045325779036</v>
      </c>
      <c r="F143" s="430">
        <v>0.48605688789737872</v>
      </c>
      <c r="G143" s="430">
        <v>0.23809523809523808</v>
      </c>
      <c r="H143" s="430">
        <v>0.2537313432835821</v>
      </c>
      <c r="I143" s="430">
        <v>0.16107382550335569</v>
      </c>
      <c r="J143" s="430">
        <v>0.59839357429718876</v>
      </c>
      <c r="K143" s="430">
        <v>0.39551401869158881</v>
      </c>
      <c r="L143" s="430">
        <v>0.35294117647058826</v>
      </c>
      <c r="M143" s="430">
        <v>0</v>
      </c>
      <c r="N143" s="430">
        <v>0.3</v>
      </c>
      <c r="O143" s="430">
        <v>0.23871582962492052</v>
      </c>
      <c r="P143" s="430" t="s">
        <v>324</v>
      </c>
      <c r="Q143" s="430" t="s">
        <v>324</v>
      </c>
      <c r="R143" s="430">
        <v>0.54748181693426645</v>
      </c>
      <c r="S143" s="430" t="s">
        <v>324</v>
      </c>
      <c r="T143" s="430">
        <v>0</v>
      </c>
      <c r="U143" s="430">
        <v>0.32183908045977011</v>
      </c>
      <c r="V143" s="430">
        <v>0.36804123711340209</v>
      </c>
      <c r="W143" s="430">
        <v>0</v>
      </c>
      <c r="X143" s="430">
        <v>0.34278959810874704</v>
      </c>
      <c r="Y143" s="430">
        <v>0.45660377358490567</v>
      </c>
      <c r="Z143" s="430">
        <v>0.92780748663101609</v>
      </c>
      <c r="AA143" s="430">
        <v>0.4</v>
      </c>
      <c r="AB143" s="430">
        <v>0.875</v>
      </c>
      <c r="AC143" s="430">
        <v>0.375</v>
      </c>
      <c r="AD143" s="430">
        <v>0.3229706390328152</v>
      </c>
      <c r="AE143" s="430">
        <v>0.42641509433962266</v>
      </c>
      <c r="AF143" s="430">
        <v>0.14545454545454545</v>
      </c>
      <c r="AG143" s="430">
        <v>1</v>
      </c>
      <c r="AH143" s="430">
        <v>1</v>
      </c>
      <c r="AI143" s="430">
        <v>0.20382165605095542</v>
      </c>
      <c r="AJ143" s="430">
        <v>0</v>
      </c>
      <c r="AK143" s="430">
        <v>0.5</v>
      </c>
    </row>
    <row r="144" spans="1:37" s="287" customFormat="1" ht="30.75" customHeight="1">
      <c r="A144" s="326"/>
      <c r="B144" s="326" t="s">
        <v>265</v>
      </c>
      <c r="C144" s="326" t="s">
        <v>123</v>
      </c>
      <c r="D144" s="519">
        <v>24149</v>
      </c>
      <c r="E144" s="330">
        <v>268</v>
      </c>
      <c r="F144" s="330">
        <v>1887</v>
      </c>
      <c r="G144" s="330">
        <v>31</v>
      </c>
      <c r="H144" s="330">
        <v>129</v>
      </c>
      <c r="I144" s="330">
        <v>129</v>
      </c>
      <c r="J144" s="330">
        <v>394</v>
      </c>
      <c r="K144" s="330">
        <v>2619</v>
      </c>
      <c r="L144" s="330">
        <v>33</v>
      </c>
      <c r="M144" s="330">
        <v>3</v>
      </c>
      <c r="N144" s="330">
        <v>12</v>
      </c>
      <c r="O144" s="330">
        <v>2719</v>
      </c>
      <c r="P144" s="330">
        <v>0</v>
      </c>
      <c r="Q144" s="330">
        <v>0</v>
      </c>
      <c r="R144" s="330">
        <v>10328</v>
      </c>
      <c r="S144" s="330">
        <v>0</v>
      </c>
      <c r="T144" s="330">
        <v>4</v>
      </c>
      <c r="U144" s="330">
        <v>64</v>
      </c>
      <c r="V144" s="330">
        <v>719</v>
      </c>
      <c r="W144" s="330">
        <v>0</v>
      </c>
      <c r="X144" s="330">
        <v>408</v>
      </c>
      <c r="Y144" s="330">
        <v>1275</v>
      </c>
      <c r="Z144" s="330">
        <v>363</v>
      </c>
      <c r="AA144" s="330">
        <v>9</v>
      </c>
      <c r="AB144" s="330">
        <v>8</v>
      </c>
      <c r="AC144" s="330">
        <v>102</v>
      </c>
      <c r="AD144" s="330">
        <v>396</v>
      </c>
      <c r="AE144" s="330">
        <v>2106</v>
      </c>
      <c r="AF144" s="330">
        <v>31</v>
      </c>
      <c r="AG144" s="330">
        <v>3</v>
      </c>
      <c r="AH144" s="330">
        <v>0</v>
      </c>
      <c r="AI144" s="330">
        <v>105</v>
      </c>
      <c r="AJ144" s="330">
        <v>3</v>
      </c>
      <c r="AK144" s="330">
        <v>1</v>
      </c>
    </row>
    <row r="145" spans="1:37" s="284" customFormat="1" ht="14.25" customHeight="1">
      <c r="A145" s="326"/>
      <c r="B145" s="326"/>
      <c r="C145" s="469" t="s">
        <v>119</v>
      </c>
      <c r="D145" s="519">
        <v>12106</v>
      </c>
      <c r="E145" s="330">
        <v>207</v>
      </c>
      <c r="F145" s="330">
        <v>929</v>
      </c>
      <c r="G145" s="330">
        <v>22</v>
      </c>
      <c r="H145" s="330">
        <v>92</v>
      </c>
      <c r="I145" s="330">
        <v>96</v>
      </c>
      <c r="J145" s="330">
        <v>146</v>
      </c>
      <c r="K145" s="330">
        <v>1452</v>
      </c>
      <c r="L145" s="330">
        <v>14</v>
      </c>
      <c r="M145" s="330">
        <v>3</v>
      </c>
      <c r="N145" s="330">
        <v>7</v>
      </c>
      <c r="O145" s="330">
        <v>2064</v>
      </c>
      <c r="P145" s="330">
        <v>0</v>
      </c>
      <c r="Q145" s="330">
        <v>0</v>
      </c>
      <c r="R145" s="330">
        <v>4270</v>
      </c>
      <c r="S145" s="330">
        <v>0</v>
      </c>
      <c r="T145" s="330">
        <v>4</v>
      </c>
      <c r="U145" s="330">
        <v>38</v>
      </c>
      <c r="V145" s="330">
        <v>371</v>
      </c>
      <c r="W145" s="330">
        <v>0</v>
      </c>
      <c r="X145" s="330">
        <v>257</v>
      </c>
      <c r="Y145" s="330">
        <v>655</v>
      </c>
      <c r="Z145" s="330">
        <v>52</v>
      </c>
      <c r="AA145" s="330">
        <v>8</v>
      </c>
      <c r="AB145" s="330">
        <v>4</v>
      </c>
      <c r="AC145" s="330">
        <v>52</v>
      </c>
      <c r="AD145" s="330">
        <v>247</v>
      </c>
      <c r="AE145" s="330">
        <v>1009</v>
      </c>
      <c r="AF145" s="330">
        <v>25</v>
      </c>
      <c r="AG145" s="330">
        <v>2</v>
      </c>
      <c r="AH145" s="330">
        <v>0</v>
      </c>
      <c r="AI145" s="330">
        <v>76</v>
      </c>
      <c r="AJ145" s="330">
        <v>3</v>
      </c>
      <c r="AK145" s="330">
        <v>1</v>
      </c>
    </row>
    <row r="146" spans="1:37" s="284" customFormat="1" ht="14.25" customHeight="1">
      <c r="A146" s="326"/>
      <c r="B146" s="326"/>
      <c r="C146" s="469" t="s">
        <v>269</v>
      </c>
      <c r="D146" s="430">
        <v>0.50130440183858549</v>
      </c>
      <c r="E146" s="430">
        <v>0.77238805970149249</v>
      </c>
      <c r="F146" s="430">
        <v>0.49231584525702171</v>
      </c>
      <c r="G146" s="430">
        <v>0.70967741935483875</v>
      </c>
      <c r="H146" s="430">
        <v>0.71317829457364346</v>
      </c>
      <c r="I146" s="430">
        <v>0.7441860465116279</v>
      </c>
      <c r="J146" s="430">
        <v>0.37055837563451777</v>
      </c>
      <c r="K146" s="430">
        <v>0.55441008018327609</v>
      </c>
      <c r="L146" s="430">
        <v>0.42424242424242425</v>
      </c>
      <c r="M146" s="430">
        <v>1</v>
      </c>
      <c r="N146" s="430">
        <v>0.58333333333333337</v>
      </c>
      <c r="O146" s="430">
        <v>0.75910261125413758</v>
      </c>
      <c r="P146" s="430" t="s">
        <v>324</v>
      </c>
      <c r="Q146" s="430" t="s">
        <v>324</v>
      </c>
      <c r="R146" s="430">
        <v>0.41343919442292798</v>
      </c>
      <c r="S146" s="430" t="s">
        <v>324</v>
      </c>
      <c r="T146" s="430">
        <v>1</v>
      </c>
      <c r="U146" s="430">
        <v>0.59375</v>
      </c>
      <c r="V146" s="430">
        <v>0.51599443671766343</v>
      </c>
      <c r="W146" s="430" t="s">
        <v>324</v>
      </c>
      <c r="X146" s="430">
        <v>0.62990196078431371</v>
      </c>
      <c r="Y146" s="430">
        <v>0.51372549019607838</v>
      </c>
      <c r="Z146" s="430">
        <v>0.14325068870523416</v>
      </c>
      <c r="AA146" s="430">
        <v>0.88888888888888884</v>
      </c>
      <c r="AB146" s="430">
        <v>0.5</v>
      </c>
      <c r="AC146" s="430">
        <v>0.50980392156862742</v>
      </c>
      <c r="AD146" s="430">
        <v>0.6237373737373737</v>
      </c>
      <c r="AE146" s="430">
        <v>0.47910731244064575</v>
      </c>
      <c r="AF146" s="430">
        <v>0.80645161290322576</v>
      </c>
      <c r="AG146" s="430">
        <v>0.66666666666666663</v>
      </c>
      <c r="AH146" s="430" t="s">
        <v>324</v>
      </c>
      <c r="AI146" s="430">
        <v>0.72380952380952379</v>
      </c>
      <c r="AJ146" s="430">
        <v>1</v>
      </c>
      <c r="AK146" s="430">
        <v>1</v>
      </c>
    </row>
    <row r="147" spans="1:37" s="284" customFormat="1" ht="18.75" customHeight="1">
      <c r="A147" s="326"/>
      <c r="B147" s="326"/>
      <c r="C147" s="469" t="s">
        <v>118</v>
      </c>
      <c r="D147" s="519">
        <v>11825</v>
      </c>
      <c r="E147" s="330">
        <v>61</v>
      </c>
      <c r="F147" s="330">
        <v>909</v>
      </c>
      <c r="G147" s="330">
        <v>9</v>
      </c>
      <c r="H147" s="330">
        <v>34</v>
      </c>
      <c r="I147" s="330">
        <v>32</v>
      </c>
      <c r="J147" s="330">
        <v>244</v>
      </c>
      <c r="K147" s="330">
        <v>1143</v>
      </c>
      <c r="L147" s="330">
        <v>19</v>
      </c>
      <c r="M147" s="330">
        <v>0</v>
      </c>
      <c r="N147" s="330">
        <v>5</v>
      </c>
      <c r="O147" s="330">
        <v>621</v>
      </c>
      <c r="P147" s="330">
        <v>0</v>
      </c>
      <c r="Q147" s="330">
        <v>0</v>
      </c>
      <c r="R147" s="330">
        <v>6015</v>
      </c>
      <c r="S147" s="330">
        <v>0</v>
      </c>
      <c r="T147" s="330">
        <v>0</v>
      </c>
      <c r="U147" s="330">
        <v>24</v>
      </c>
      <c r="V147" s="330">
        <v>337</v>
      </c>
      <c r="W147" s="330">
        <v>0</v>
      </c>
      <c r="X147" s="330">
        <v>147</v>
      </c>
      <c r="Y147" s="330">
        <v>612</v>
      </c>
      <c r="Z147" s="330">
        <v>309</v>
      </c>
      <c r="AA147" s="330">
        <v>1</v>
      </c>
      <c r="AB147" s="330">
        <v>4</v>
      </c>
      <c r="AC147" s="330">
        <v>50</v>
      </c>
      <c r="AD147" s="330">
        <v>142</v>
      </c>
      <c r="AE147" s="330">
        <v>1071</v>
      </c>
      <c r="AF147" s="330">
        <v>6</v>
      </c>
      <c r="AG147" s="330">
        <v>1</v>
      </c>
      <c r="AH147" s="330">
        <v>0</v>
      </c>
      <c r="AI147" s="330">
        <v>29</v>
      </c>
      <c r="AJ147" s="330">
        <v>0</v>
      </c>
      <c r="AK147" s="330">
        <v>0</v>
      </c>
    </row>
    <row r="148" spans="1:37" s="284" customFormat="1" ht="14.25" customHeight="1">
      <c r="A148" s="328"/>
      <c r="B148" s="328"/>
      <c r="C148" s="450" t="s">
        <v>270</v>
      </c>
      <c r="D148" s="430">
        <v>0.48966830924675969</v>
      </c>
      <c r="E148" s="430">
        <v>0.22761194029850745</v>
      </c>
      <c r="F148" s="430">
        <v>0.48171701112877585</v>
      </c>
      <c r="G148" s="430">
        <v>0.29032258064516131</v>
      </c>
      <c r="H148" s="430">
        <v>0.26356589147286824</v>
      </c>
      <c r="I148" s="430">
        <v>0.24806201550387597</v>
      </c>
      <c r="J148" s="430">
        <v>0.61928934010152281</v>
      </c>
      <c r="K148" s="430">
        <v>0.43642611683848798</v>
      </c>
      <c r="L148" s="430">
        <v>0.5757575757575758</v>
      </c>
      <c r="M148" s="430">
        <v>0</v>
      </c>
      <c r="N148" s="430">
        <v>0.41666666666666669</v>
      </c>
      <c r="O148" s="430">
        <v>0.22839279146745126</v>
      </c>
      <c r="P148" s="430" t="s">
        <v>324</v>
      </c>
      <c r="Q148" s="430" t="s">
        <v>324</v>
      </c>
      <c r="R148" s="430">
        <v>0.58239736638264916</v>
      </c>
      <c r="S148" s="430" t="s">
        <v>324</v>
      </c>
      <c r="T148" s="430">
        <v>0</v>
      </c>
      <c r="U148" s="430">
        <v>0.375</v>
      </c>
      <c r="V148" s="430">
        <v>0.46870653685674546</v>
      </c>
      <c r="W148" s="430" t="s">
        <v>324</v>
      </c>
      <c r="X148" s="430">
        <v>0.36029411764705882</v>
      </c>
      <c r="Y148" s="430">
        <v>0.48</v>
      </c>
      <c r="Z148" s="430">
        <v>0.85123966942148765</v>
      </c>
      <c r="AA148" s="430">
        <v>0.1111111111111111</v>
      </c>
      <c r="AB148" s="430">
        <v>0.5</v>
      </c>
      <c r="AC148" s="430">
        <v>0.49019607843137253</v>
      </c>
      <c r="AD148" s="430">
        <v>0.35858585858585856</v>
      </c>
      <c r="AE148" s="430">
        <v>0.50854700854700852</v>
      </c>
      <c r="AF148" s="430">
        <v>0.19354838709677419</v>
      </c>
      <c r="AG148" s="430">
        <v>0.33333333333333331</v>
      </c>
      <c r="AH148" s="430" t="s">
        <v>324</v>
      </c>
      <c r="AI148" s="430">
        <v>0.27619047619047621</v>
      </c>
      <c r="AJ148" s="430">
        <v>0</v>
      </c>
      <c r="AK148" s="430">
        <v>0</v>
      </c>
    </row>
    <row r="149" spans="1:37" s="520" customFormat="1" ht="30" customHeight="1">
      <c r="A149" s="328"/>
      <c r="B149" s="328" t="s">
        <v>266</v>
      </c>
      <c r="C149" s="328" t="s">
        <v>123</v>
      </c>
      <c r="D149" s="519">
        <v>23953</v>
      </c>
      <c r="E149" s="330">
        <v>184</v>
      </c>
      <c r="F149" s="330">
        <v>1574</v>
      </c>
      <c r="G149" s="330">
        <v>18</v>
      </c>
      <c r="H149" s="330">
        <v>115</v>
      </c>
      <c r="I149" s="330">
        <v>148</v>
      </c>
      <c r="J149" s="330">
        <v>419</v>
      </c>
      <c r="K149" s="330">
        <v>1859</v>
      </c>
      <c r="L149" s="330">
        <v>22</v>
      </c>
      <c r="M149" s="330">
        <v>1</v>
      </c>
      <c r="N149" s="330">
        <v>15</v>
      </c>
      <c r="O149" s="330">
        <v>2110</v>
      </c>
      <c r="P149" s="330">
        <v>2</v>
      </c>
      <c r="Q149" s="330">
        <v>0</v>
      </c>
      <c r="R149" s="330">
        <v>11188</v>
      </c>
      <c r="S149" s="330">
        <v>0</v>
      </c>
      <c r="T149" s="330">
        <v>8</v>
      </c>
      <c r="U149" s="330">
        <v>35</v>
      </c>
      <c r="V149" s="330">
        <v>580</v>
      </c>
      <c r="W149" s="330">
        <v>0</v>
      </c>
      <c r="X149" s="330">
        <v>313</v>
      </c>
      <c r="Y149" s="330">
        <v>935</v>
      </c>
      <c r="Z149" s="330">
        <v>89</v>
      </c>
      <c r="AA149" s="330">
        <v>7</v>
      </c>
      <c r="AB149" s="330">
        <v>1</v>
      </c>
      <c r="AC149" s="330">
        <v>91</v>
      </c>
      <c r="AD149" s="330">
        <v>292</v>
      </c>
      <c r="AE149" s="330">
        <v>3822</v>
      </c>
      <c r="AF149" s="330">
        <v>34</v>
      </c>
      <c r="AG149" s="330">
        <v>0</v>
      </c>
      <c r="AH149" s="330">
        <v>0</v>
      </c>
      <c r="AI149" s="330">
        <v>87</v>
      </c>
      <c r="AJ149" s="330">
        <v>3</v>
      </c>
      <c r="AK149" s="330">
        <v>1</v>
      </c>
    </row>
    <row r="150" spans="1:37" s="520" customFormat="1" ht="14.25" customHeight="1">
      <c r="A150" s="328"/>
      <c r="B150" s="328"/>
      <c r="C150" s="438" t="s">
        <v>119</v>
      </c>
      <c r="D150" s="519">
        <v>11635</v>
      </c>
      <c r="E150" s="330">
        <v>143</v>
      </c>
      <c r="F150" s="330">
        <v>741</v>
      </c>
      <c r="G150" s="330">
        <v>12</v>
      </c>
      <c r="H150" s="330">
        <v>96</v>
      </c>
      <c r="I150" s="330">
        <v>103</v>
      </c>
      <c r="J150" s="330">
        <v>179</v>
      </c>
      <c r="K150" s="330">
        <v>983</v>
      </c>
      <c r="L150" s="330">
        <v>7</v>
      </c>
      <c r="M150" s="330">
        <v>1</v>
      </c>
      <c r="N150" s="330">
        <v>12</v>
      </c>
      <c r="O150" s="330">
        <v>1598</v>
      </c>
      <c r="P150" s="330">
        <v>2</v>
      </c>
      <c r="Q150" s="330">
        <v>0</v>
      </c>
      <c r="R150" s="330">
        <v>4596</v>
      </c>
      <c r="S150" s="330">
        <v>0</v>
      </c>
      <c r="T150" s="330">
        <v>7</v>
      </c>
      <c r="U150" s="330">
        <v>11</v>
      </c>
      <c r="V150" s="330">
        <v>330</v>
      </c>
      <c r="W150" s="330">
        <v>0</v>
      </c>
      <c r="X150" s="330">
        <v>175</v>
      </c>
      <c r="Y150" s="330">
        <v>516</v>
      </c>
      <c r="Z150" s="330">
        <v>23</v>
      </c>
      <c r="AA150" s="330">
        <v>6</v>
      </c>
      <c r="AB150" s="330">
        <v>1</v>
      </c>
      <c r="AC150" s="330">
        <v>41</v>
      </c>
      <c r="AD150" s="330">
        <v>163</v>
      </c>
      <c r="AE150" s="330">
        <v>1782</v>
      </c>
      <c r="AF150" s="330">
        <v>30</v>
      </c>
      <c r="AG150" s="330">
        <v>0</v>
      </c>
      <c r="AH150" s="330">
        <v>0</v>
      </c>
      <c r="AI150" s="330">
        <v>75</v>
      </c>
      <c r="AJ150" s="330">
        <v>2</v>
      </c>
      <c r="AK150" s="330">
        <v>0</v>
      </c>
    </row>
    <row r="151" spans="1:37" s="284" customFormat="1" ht="14.25" customHeight="1">
      <c r="A151" s="328"/>
      <c r="B151" s="328"/>
      <c r="C151" s="438" t="s">
        <v>269</v>
      </c>
      <c r="D151" s="430">
        <v>0.48574291320502649</v>
      </c>
      <c r="E151" s="430">
        <v>0.77717391304347827</v>
      </c>
      <c r="F151" s="430">
        <v>0.47077509529860229</v>
      </c>
      <c r="G151" s="430">
        <v>0.66666666666666663</v>
      </c>
      <c r="H151" s="430">
        <v>0.83478260869565213</v>
      </c>
      <c r="I151" s="430">
        <v>0.69594594594594594</v>
      </c>
      <c r="J151" s="430">
        <v>0.42720763723150357</v>
      </c>
      <c r="K151" s="430">
        <v>0.52877891339429806</v>
      </c>
      <c r="L151" s="430">
        <v>0.31818181818181818</v>
      </c>
      <c r="M151" s="430">
        <v>1</v>
      </c>
      <c r="N151" s="430">
        <v>0.8</v>
      </c>
      <c r="O151" s="430">
        <v>0.75734597156398109</v>
      </c>
      <c r="P151" s="430">
        <v>1</v>
      </c>
      <c r="Q151" s="430" t="s">
        <v>324</v>
      </c>
      <c r="R151" s="430">
        <v>0.41079728280300321</v>
      </c>
      <c r="S151" s="430" t="s">
        <v>324</v>
      </c>
      <c r="T151" s="430">
        <v>0.875</v>
      </c>
      <c r="U151" s="430">
        <v>0.31428571428571428</v>
      </c>
      <c r="V151" s="430">
        <v>0.56896551724137934</v>
      </c>
      <c r="W151" s="430" t="s">
        <v>324</v>
      </c>
      <c r="X151" s="430">
        <v>0.5591054313099042</v>
      </c>
      <c r="Y151" s="430">
        <v>0.5518716577540107</v>
      </c>
      <c r="Z151" s="430">
        <v>0.25842696629213485</v>
      </c>
      <c r="AA151" s="430">
        <v>0.8571428571428571</v>
      </c>
      <c r="AB151" s="430">
        <v>1</v>
      </c>
      <c r="AC151" s="430">
        <v>0.45054945054945056</v>
      </c>
      <c r="AD151" s="430">
        <v>0.55821917808219179</v>
      </c>
      <c r="AE151" s="430">
        <v>0.46624803767660911</v>
      </c>
      <c r="AF151" s="430">
        <v>0.88235294117647056</v>
      </c>
      <c r="AG151" s="430" t="s">
        <v>324</v>
      </c>
      <c r="AH151" s="430" t="s">
        <v>324</v>
      </c>
      <c r="AI151" s="430">
        <v>0.86206896551724133</v>
      </c>
      <c r="AJ151" s="430">
        <v>0.66666666666666663</v>
      </c>
      <c r="AK151" s="430">
        <v>0</v>
      </c>
    </row>
    <row r="152" spans="1:37" s="520" customFormat="1" ht="18.75" customHeight="1">
      <c r="A152" s="328"/>
      <c r="B152" s="328"/>
      <c r="C152" s="438" t="s">
        <v>118</v>
      </c>
      <c r="D152" s="519">
        <v>12125</v>
      </c>
      <c r="E152" s="330">
        <v>40</v>
      </c>
      <c r="F152" s="330">
        <v>811</v>
      </c>
      <c r="G152" s="330">
        <v>6</v>
      </c>
      <c r="H152" s="330">
        <v>19</v>
      </c>
      <c r="I152" s="330">
        <v>43</v>
      </c>
      <c r="J152" s="330">
        <v>225</v>
      </c>
      <c r="K152" s="330">
        <v>846</v>
      </c>
      <c r="L152" s="330">
        <v>15</v>
      </c>
      <c r="M152" s="330">
        <v>0</v>
      </c>
      <c r="N152" s="330">
        <v>3</v>
      </c>
      <c r="O152" s="330">
        <v>487</v>
      </c>
      <c r="P152" s="330">
        <v>0</v>
      </c>
      <c r="Q152" s="330">
        <v>0</v>
      </c>
      <c r="R152" s="330">
        <v>6552</v>
      </c>
      <c r="S152" s="330">
        <v>0</v>
      </c>
      <c r="T152" s="330">
        <v>1</v>
      </c>
      <c r="U152" s="330">
        <v>24</v>
      </c>
      <c r="V152" s="330">
        <v>238</v>
      </c>
      <c r="W152" s="330">
        <v>0</v>
      </c>
      <c r="X152" s="330">
        <v>129</v>
      </c>
      <c r="Y152" s="330">
        <v>415</v>
      </c>
      <c r="Z152" s="330">
        <v>66</v>
      </c>
      <c r="AA152" s="330">
        <v>1</v>
      </c>
      <c r="AB152" s="330">
        <v>0</v>
      </c>
      <c r="AC152" s="330">
        <v>50</v>
      </c>
      <c r="AD152" s="330">
        <v>122</v>
      </c>
      <c r="AE152" s="330">
        <v>2014</v>
      </c>
      <c r="AF152" s="330">
        <v>4</v>
      </c>
      <c r="AG152" s="330">
        <v>0</v>
      </c>
      <c r="AH152" s="330">
        <v>0</v>
      </c>
      <c r="AI152" s="330">
        <v>12</v>
      </c>
      <c r="AJ152" s="330">
        <v>1</v>
      </c>
      <c r="AK152" s="330">
        <v>1</v>
      </c>
    </row>
    <row r="153" spans="1:37" s="284" customFormat="1" ht="14.25" customHeight="1">
      <c r="A153" s="574"/>
      <c r="B153" s="574"/>
      <c r="C153" s="454" t="s">
        <v>270</v>
      </c>
      <c r="D153" s="442">
        <v>0.50619964096355363</v>
      </c>
      <c r="E153" s="442">
        <v>0.21739130434782608</v>
      </c>
      <c r="F153" s="442">
        <v>0.51524777636594665</v>
      </c>
      <c r="G153" s="442">
        <v>0.33333333333333331</v>
      </c>
      <c r="H153" s="442">
        <v>0.16521739130434782</v>
      </c>
      <c r="I153" s="442">
        <v>0.29054054054054052</v>
      </c>
      <c r="J153" s="442">
        <v>0.53699284009546544</v>
      </c>
      <c r="K153" s="442">
        <v>0.45508337816030126</v>
      </c>
      <c r="L153" s="442">
        <v>0.68181818181818177</v>
      </c>
      <c r="M153" s="442">
        <v>0</v>
      </c>
      <c r="N153" s="442">
        <v>0.2</v>
      </c>
      <c r="O153" s="442">
        <v>0.23080568720379147</v>
      </c>
      <c r="P153" s="442">
        <v>0</v>
      </c>
      <c r="Q153" s="442" t="s">
        <v>324</v>
      </c>
      <c r="R153" s="442">
        <v>0.58562745799070437</v>
      </c>
      <c r="S153" s="442" t="s">
        <v>324</v>
      </c>
      <c r="T153" s="442">
        <v>0.125</v>
      </c>
      <c r="U153" s="442">
        <v>0.68571428571428572</v>
      </c>
      <c r="V153" s="442">
        <v>0.41034482758620688</v>
      </c>
      <c r="W153" s="442" t="s">
        <v>324</v>
      </c>
      <c r="X153" s="442">
        <v>0.41214057507987223</v>
      </c>
      <c r="Y153" s="442">
        <v>0.44385026737967914</v>
      </c>
      <c r="Z153" s="442">
        <v>0.7415730337078652</v>
      </c>
      <c r="AA153" s="442">
        <v>0.14285714285714285</v>
      </c>
      <c r="AB153" s="442">
        <v>0</v>
      </c>
      <c r="AC153" s="442">
        <v>0.5494505494505495</v>
      </c>
      <c r="AD153" s="442">
        <v>0.4178082191780822</v>
      </c>
      <c r="AE153" s="442">
        <v>0.52694924123495557</v>
      </c>
      <c r="AF153" s="442">
        <v>0.11764705882352941</v>
      </c>
      <c r="AG153" s="442" t="s">
        <v>324</v>
      </c>
      <c r="AH153" s="442" t="s">
        <v>324</v>
      </c>
      <c r="AI153" s="442">
        <v>0.13793103448275862</v>
      </c>
      <c r="AJ153" s="442">
        <v>0.33333333333333331</v>
      </c>
      <c r="AK153" s="442">
        <v>1</v>
      </c>
    </row>
    <row r="154" spans="1:37">
      <c r="A154" s="61" t="s">
        <v>437</v>
      </c>
    </row>
    <row r="155" spans="1:37">
      <c r="A155" s="62" t="s">
        <v>438</v>
      </c>
    </row>
    <row r="156" spans="1:37">
      <c r="A156" s="63"/>
    </row>
    <row r="157" spans="1:37">
      <c r="A157" s="64" t="s">
        <v>358</v>
      </c>
    </row>
    <row r="158" spans="1:37">
      <c r="A158" s="65" t="s">
        <v>120</v>
      </c>
    </row>
    <row r="159" spans="1:37">
      <c r="A159" s="65" t="s">
        <v>113</v>
      </c>
    </row>
    <row r="160" spans="1:37">
      <c r="A160" s="65" t="s">
        <v>126</v>
      </c>
    </row>
    <row r="161" spans="1:1">
      <c r="A161" s="65" t="s">
        <v>127</v>
      </c>
    </row>
    <row r="162" spans="1:1">
      <c r="A162" s="65" t="s">
        <v>128</v>
      </c>
    </row>
    <row r="163" spans="1:1">
      <c r="A163" s="65" t="s">
        <v>129</v>
      </c>
    </row>
    <row r="164" spans="1:1">
      <c r="A164" s="175" t="s">
        <v>460</v>
      </c>
    </row>
    <row r="165" spans="1:1">
      <c r="A165" s="41" t="s">
        <v>308</v>
      </c>
    </row>
    <row r="166" spans="1:1">
      <c r="A166" s="175"/>
    </row>
    <row r="167" spans="1:1">
      <c r="A167" s="66" t="s">
        <v>441</v>
      </c>
    </row>
    <row r="168" spans="1:1">
      <c r="A168" s="66" t="s">
        <v>442</v>
      </c>
    </row>
  </sheetData>
  <customSheetViews>
    <customSheetView guid="{422FB07F-0116-472C-AA8B-3CB17BF5B967}">
      <pane xSplit="6" ySplit="5" topLeftCell="G6" activePane="bottomRight" state="frozen"/>
      <selection pane="bottomRight"/>
      <pageMargins left="0.7" right="0.7" top="0.75" bottom="0.75" header="0.3" footer="0.3"/>
    </customSheetView>
    <customSheetView guid="{2C019338-990D-4A79-820F-A2567D7AFF49}" showRuler="0">
      <pane xSplit="6" ySplit="5" topLeftCell="G6" activePane="bottomRight" state="frozen"/>
      <selection pane="bottomRight"/>
      <pageMargins left="0.7" right="0.7" top="0.75" bottom="0.75" header="0.3" footer="0.3"/>
      <headerFooter alignWithMargins="0"/>
    </customSheetView>
    <customSheetView guid="{1579420E-4C0E-41DE-AF21-EDBB13744ED1}" showRuler="0">
      <pane xSplit="6" ySplit="5" topLeftCell="G6" activePane="bottomRight" state="frozen"/>
      <selection pane="bottomRight" activeCell="R6" sqref="R6"/>
      <pageMargins left="0.7" right="0.7" top="0.75" bottom="0.75" header="0.3" footer="0.3"/>
      <headerFooter alignWithMargins="0"/>
    </customSheetView>
  </customSheetViews>
  <mergeCells count="5">
    <mergeCell ref="E4:AK4"/>
    <mergeCell ref="C4:C5"/>
    <mergeCell ref="D4:D5"/>
    <mergeCell ref="A4:A5"/>
    <mergeCell ref="B4:B5"/>
  </mergeCells>
  <phoneticPr fontId="24" type="noConversion"/>
  <hyperlinks>
    <hyperlink ref="A3" location="Index!A1" display="Index"/>
  </hyperlinks>
  <pageMargins left="0.70866141732283472" right="0.70866141732283472" top="0.74803149606299213" bottom="0.74803149606299213" header="0.31496062992125984" footer="0.31496062992125984"/>
  <pageSetup paperSize="9" scale="45" pageOrder="overThenDown" orientation="landscape" r:id="rId1"/>
  <rowBreaks count="1" manualBreakCount="1">
    <brk id="58" max="36" man="1"/>
  </rowBreaks>
</worksheet>
</file>

<file path=xl/worksheets/sheet14.xml><?xml version="1.0" encoding="utf-8"?>
<worksheet xmlns="http://schemas.openxmlformats.org/spreadsheetml/2006/main" xmlns:r="http://schemas.openxmlformats.org/officeDocument/2006/relationships">
  <sheetPr codeName="Sheet14"/>
  <dimension ref="A1:BA59"/>
  <sheetViews>
    <sheetView zoomScaleNormal="100" zoomScaleSheetLayoutView="85" workbookViewId="0">
      <pane xSplit="3" ySplit="5" topLeftCell="D33" activePane="bottomRight" state="frozen"/>
      <selection pane="topRight"/>
      <selection pane="bottomLeft"/>
      <selection pane="bottomRight" activeCell="D64" sqref="D64"/>
    </sheetView>
  </sheetViews>
  <sheetFormatPr defaultRowHeight="12.75"/>
  <cols>
    <col min="1" max="1" width="9.140625" style="3"/>
    <col min="2" max="2" width="8.28515625" style="3" customWidth="1"/>
    <col min="3" max="3" width="9.85546875" style="2" customWidth="1"/>
    <col min="4" max="4" width="17.42578125" style="2" customWidth="1"/>
    <col min="5" max="5" width="13.28515625" style="2" customWidth="1"/>
    <col min="6" max="6" width="12.42578125" style="2" customWidth="1"/>
    <col min="7" max="7" width="14.42578125" style="2" customWidth="1"/>
    <col min="8" max="8" width="12.140625" style="2" customWidth="1"/>
    <col min="9" max="9" width="10.7109375" style="2" customWidth="1"/>
    <col min="10" max="10" width="9.140625" style="2"/>
    <col min="11" max="11" width="12" style="2" customWidth="1"/>
    <col min="12" max="12" width="9.140625" style="2"/>
    <col min="13" max="13" width="13.5703125" style="2" customWidth="1"/>
    <col min="14" max="14" width="12" style="2" customWidth="1"/>
    <col min="15" max="15" width="14.28515625" style="2" customWidth="1"/>
    <col min="16" max="16" width="9.140625" style="2"/>
    <col min="17" max="17" width="11.140625" style="2" customWidth="1"/>
    <col min="18" max="18" width="9.140625" style="2"/>
    <col min="19" max="19" width="13.5703125" style="2" customWidth="1"/>
    <col min="20" max="20" width="12.42578125" style="2" customWidth="1"/>
    <col min="21" max="21" width="12.7109375" style="2" customWidth="1"/>
    <col min="22" max="22" width="11.140625" style="2" customWidth="1"/>
    <col min="23" max="23" width="14.42578125" style="2" customWidth="1"/>
    <col min="24" max="24" width="17.85546875" style="2" customWidth="1"/>
    <col min="25" max="25" width="13.85546875" style="2" customWidth="1"/>
    <col min="26" max="26" width="9.140625" style="2"/>
    <col min="27" max="27" width="14.5703125" style="2" customWidth="1"/>
    <col min="28" max="28" width="19.42578125" style="2" customWidth="1"/>
    <col min="29" max="29" width="9.140625" style="2"/>
    <col min="30" max="30" width="12.5703125" style="2" customWidth="1"/>
    <col min="31" max="31" width="11" style="2" customWidth="1"/>
    <col min="32" max="32" width="13" style="2" customWidth="1"/>
    <col min="33" max="33" width="12.5703125" style="2" customWidth="1"/>
    <col min="34" max="34" width="13.7109375" style="242" customWidth="1"/>
    <col min="35" max="35" width="12.85546875" style="2" customWidth="1"/>
    <col min="36" max="36" width="9.140625" style="2"/>
    <col min="37" max="37" width="19" style="2" customWidth="1"/>
    <col min="38" max="38" width="13" style="228" customWidth="1"/>
    <col min="39" max="39" width="9.140625" style="2"/>
    <col min="40" max="40" width="15.5703125" style="2" customWidth="1"/>
    <col min="41" max="41" width="12.85546875" style="2" customWidth="1"/>
    <col min="42" max="42" width="16" style="2" customWidth="1"/>
    <col min="43" max="43" width="17.85546875" style="2" customWidth="1"/>
    <col min="44" max="45" width="11.5703125" style="2" customWidth="1"/>
    <col min="46" max="46" width="18.28515625" style="2" customWidth="1"/>
    <col min="47" max="47" width="13.5703125" style="2" customWidth="1"/>
    <col min="48" max="48" width="9.140625" style="2"/>
    <col min="49" max="49" width="24" style="2" customWidth="1"/>
    <col min="50" max="50" width="10.5703125" style="228" customWidth="1"/>
    <col min="51" max="16384" width="9.140625" style="2"/>
  </cols>
  <sheetData>
    <row r="1" spans="1:50">
      <c r="A1" s="16" t="s">
        <v>130</v>
      </c>
      <c r="B1" s="16"/>
      <c r="C1" s="16"/>
      <c r="D1" s="14"/>
      <c r="E1" s="14"/>
      <c r="G1" s="159"/>
    </row>
    <row r="2" spans="1:50">
      <c r="A2" s="44" t="s">
        <v>547</v>
      </c>
      <c r="B2" s="1"/>
      <c r="C2" s="15"/>
      <c r="D2" s="14"/>
      <c r="E2" s="16"/>
      <c r="H2" s="159"/>
      <c r="AO2" s="159"/>
    </row>
    <row r="3" spans="1:50">
      <c r="A3" s="212" t="s">
        <v>152</v>
      </c>
      <c r="B3" s="1"/>
      <c r="C3" s="15"/>
      <c r="D3" s="14"/>
      <c r="E3" s="16"/>
      <c r="F3" s="13"/>
      <c r="G3" s="13"/>
      <c r="H3" s="13"/>
    </row>
    <row r="4" spans="1:50" s="3" customFormat="1" ht="12.75" customHeight="1">
      <c r="A4" s="576" t="s">
        <v>331</v>
      </c>
      <c r="B4" s="576" t="s">
        <v>330</v>
      </c>
      <c r="C4" s="578" t="s">
        <v>693</v>
      </c>
      <c r="D4" s="592" t="s">
        <v>407</v>
      </c>
      <c r="E4" s="592"/>
      <c r="F4" s="592"/>
      <c r="G4" s="578" t="s">
        <v>290</v>
      </c>
      <c r="H4" s="592" t="s">
        <v>332</v>
      </c>
      <c r="I4" s="592"/>
      <c r="J4" s="592"/>
      <c r="K4" s="578" t="s">
        <v>291</v>
      </c>
      <c r="L4" s="592" t="s">
        <v>356</v>
      </c>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c r="AW4" s="592"/>
      <c r="AX4" s="375"/>
    </row>
    <row r="5" spans="1:50" s="3" customFormat="1" ht="66.75" customHeight="1">
      <c r="A5" s="577"/>
      <c r="B5" s="577"/>
      <c r="C5" s="579"/>
      <c r="D5" s="549" t="s">
        <v>328</v>
      </c>
      <c r="E5" s="549" t="s">
        <v>414</v>
      </c>
      <c r="F5" s="549" t="s">
        <v>299</v>
      </c>
      <c r="G5" s="579"/>
      <c r="H5" s="549" t="s">
        <v>49</v>
      </c>
      <c r="I5" s="549" t="s">
        <v>409</v>
      </c>
      <c r="J5" s="549" t="s">
        <v>410</v>
      </c>
      <c r="K5" s="579"/>
      <c r="L5" s="549" t="s">
        <v>292</v>
      </c>
      <c r="M5" s="549" t="s">
        <v>20</v>
      </c>
      <c r="N5" s="549" t="s">
        <v>21</v>
      </c>
      <c r="O5" s="549" t="s">
        <v>131</v>
      </c>
      <c r="P5" s="549" t="s">
        <v>293</v>
      </c>
      <c r="Q5" s="549" t="s">
        <v>294</v>
      </c>
      <c r="R5" s="549" t="s">
        <v>23</v>
      </c>
      <c r="S5" s="549" t="s">
        <v>312</v>
      </c>
      <c r="T5" s="549" t="s">
        <v>24</v>
      </c>
      <c r="U5" s="549" t="s">
        <v>132</v>
      </c>
      <c r="V5" s="549" t="s">
        <v>25</v>
      </c>
      <c r="W5" s="549" t="s">
        <v>313</v>
      </c>
      <c r="X5" s="549" t="s">
        <v>133</v>
      </c>
      <c r="Y5" s="549" t="s">
        <v>28</v>
      </c>
      <c r="Z5" s="549" t="s">
        <v>342</v>
      </c>
      <c r="AA5" s="549" t="s">
        <v>30</v>
      </c>
      <c r="AB5" s="549" t="s">
        <v>314</v>
      </c>
      <c r="AC5" s="549" t="s">
        <v>31</v>
      </c>
      <c r="AD5" s="549" t="s">
        <v>315</v>
      </c>
      <c r="AE5" s="549" t="s">
        <v>316</v>
      </c>
      <c r="AF5" s="549" t="s">
        <v>32</v>
      </c>
      <c r="AG5" s="549" t="s">
        <v>4</v>
      </c>
      <c r="AH5" s="243" t="s">
        <v>385</v>
      </c>
      <c r="AI5" s="549" t="s">
        <v>317</v>
      </c>
      <c r="AJ5" s="549" t="s">
        <v>318</v>
      </c>
      <c r="AK5" s="549" t="s">
        <v>33</v>
      </c>
      <c r="AL5" s="20" t="s">
        <v>632</v>
      </c>
      <c r="AM5" s="549" t="s">
        <v>34</v>
      </c>
      <c r="AN5" s="549" t="s">
        <v>35</v>
      </c>
      <c r="AO5" s="549" t="s">
        <v>36</v>
      </c>
      <c r="AP5" s="549" t="s">
        <v>37</v>
      </c>
      <c r="AQ5" s="549" t="s">
        <v>319</v>
      </c>
      <c r="AR5" s="549" t="s">
        <v>38</v>
      </c>
      <c r="AS5" s="549" t="s">
        <v>39</v>
      </c>
      <c r="AT5" s="549" t="s">
        <v>502</v>
      </c>
      <c r="AU5" s="549" t="s">
        <v>40</v>
      </c>
      <c r="AV5" s="549" t="s">
        <v>41</v>
      </c>
      <c r="AW5" s="549" t="s">
        <v>320</v>
      </c>
      <c r="AX5" s="20" t="s">
        <v>631</v>
      </c>
    </row>
    <row r="6" spans="1:50">
      <c r="A6" s="4" t="s">
        <v>284</v>
      </c>
      <c r="B6" s="4"/>
      <c r="C6" s="219">
        <v>364557</v>
      </c>
      <c r="D6" s="148">
        <v>63384</v>
      </c>
      <c r="E6" s="148" t="s">
        <v>94</v>
      </c>
      <c r="F6" s="148" t="s">
        <v>94</v>
      </c>
      <c r="G6" s="148" t="s">
        <v>94</v>
      </c>
      <c r="H6" s="148">
        <v>239255</v>
      </c>
      <c r="I6" s="148">
        <v>22463</v>
      </c>
      <c r="J6" s="148">
        <v>216792</v>
      </c>
      <c r="K6" s="148">
        <v>44516</v>
      </c>
      <c r="L6" s="145" t="s">
        <v>94</v>
      </c>
      <c r="M6" s="148">
        <v>1960</v>
      </c>
      <c r="N6" s="145" t="s">
        <v>94</v>
      </c>
      <c r="O6" s="145" t="s">
        <v>94</v>
      </c>
      <c r="P6" s="148">
        <v>80</v>
      </c>
      <c r="Q6" s="148">
        <v>147</v>
      </c>
      <c r="R6" s="148">
        <v>0</v>
      </c>
      <c r="S6" s="148">
        <v>0</v>
      </c>
      <c r="T6" s="145" t="s">
        <v>94</v>
      </c>
      <c r="U6" s="145" t="s">
        <v>94</v>
      </c>
      <c r="V6" s="148">
        <v>0</v>
      </c>
      <c r="W6" s="148">
        <v>2094</v>
      </c>
      <c r="X6" s="145" t="s">
        <v>94</v>
      </c>
      <c r="Y6" s="148">
        <v>0</v>
      </c>
      <c r="Z6" s="148">
        <v>0</v>
      </c>
      <c r="AA6" s="145" t="s">
        <v>94</v>
      </c>
      <c r="AB6" s="148">
        <v>17</v>
      </c>
      <c r="AC6" s="145" t="s">
        <v>94</v>
      </c>
      <c r="AD6" s="148">
        <v>1</v>
      </c>
      <c r="AE6" s="148">
        <v>0</v>
      </c>
      <c r="AF6" s="145" t="s">
        <v>94</v>
      </c>
      <c r="AG6" s="148">
        <v>76</v>
      </c>
      <c r="AH6" s="145" t="s">
        <v>94</v>
      </c>
      <c r="AI6" s="148">
        <v>86</v>
      </c>
      <c r="AJ6" s="148">
        <v>1191</v>
      </c>
      <c r="AK6" s="145" t="s">
        <v>94</v>
      </c>
      <c r="AL6" s="145" t="s">
        <v>94</v>
      </c>
      <c r="AM6" s="145" t="s">
        <v>94</v>
      </c>
      <c r="AN6" s="145" t="s">
        <v>94</v>
      </c>
      <c r="AO6" s="145" t="s">
        <v>94</v>
      </c>
      <c r="AP6" s="148">
        <v>397</v>
      </c>
      <c r="AQ6" s="148">
        <v>1405</v>
      </c>
      <c r="AR6" s="145" t="s">
        <v>94</v>
      </c>
      <c r="AS6" s="148">
        <v>194</v>
      </c>
      <c r="AT6" s="148">
        <v>1727</v>
      </c>
      <c r="AU6" s="145" t="s">
        <v>94</v>
      </c>
      <c r="AV6" s="148">
        <v>7012</v>
      </c>
      <c r="AW6" s="148">
        <v>1015</v>
      </c>
      <c r="AX6" s="145" t="s">
        <v>94</v>
      </c>
    </row>
    <row r="7" spans="1:50">
      <c r="A7" s="21" t="s">
        <v>285</v>
      </c>
      <c r="B7" s="21"/>
      <c r="C7" s="155">
        <v>462526</v>
      </c>
      <c r="D7" s="145">
        <v>88434</v>
      </c>
      <c r="E7" s="145" t="s">
        <v>94</v>
      </c>
      <c r="F7" s="145" t="s">
        <v>94</v>
      </c>
      <c r="G7" s="145" t="s">
        <v>94</v>
      </c>
      <c r="H7" s="145">
        <v>290248</v>
      </c>
      <c r="I7" s="145">
        <v>29822</v>
      </c>
      <c r="J7" s="145">
        <v>260426</v>
      </c>
      <c r="K7" s="145">
        <v>66383</v>
      </c>
      <c r="L7" s="145" t="s">
        <v>94</v>
      </c>
      <c r="M7" s="145">
        <v>1637</v>
      </c>
      <c r="N7" s="145" t="s">
        <v>94</v>
      </c>
      <c r="O7" s="145" t="s">
        <v>94</v>
      </c>
      <c r="P7" s="145">
        <v>43</v>
      </c>
      <c r="Q7" s="145">
        <v>96</v>
      </c>
      <c r="R7" s="145">
        <v>3</v>
      </c>
      <c r="S7" s="145">
        <v>0</v>
      </c>
      <c r="T7" s="145" t="s">
        <v>94</v>
      </c>
      <c r="U7" s="145" t="s">
        <v>94</v>
      </c>
      <c r="V7" s="145">
        <v>5</v>
      </c>
      <c r="W7" s="145">
        <v>1704</v>
      </c>
      <c r="X7" s="145" t="s">
        <v>94</v>
      </c>
      <c r="Y7" s="145">
        <v>0</v>
      </c>
      <c r="Z7" s="145">
        <v>1</v>
      </c>
      <c r="AA7" s="145" t="s">
        <v>94</v>
      </c>
      <c r="AB7" s="145">
        <v>18</v>
      </c>
      <c r="AC7" s="145" t="s">
        <v>94</v>
      </c>
      <c r="AD7" s="145">
        <v>1</v>
      </c>
      <c r="AE7" s="145">
        <v>0</v>
      </c>
      <c r="AF7" s="145" t="s">
        <v>94</v>
      </c>
      <c r="AG7" s="145">
        <v>65</v>
      </c>
      <c r="AH7" s="145" t="s">
        <v>94</v>
      </c>
      <c r="AI7" s="145">
        <v>145</v>
      </c>
      <c r="AJ7" s="145">
        <v>1384</v>
      </c>
      <c r="AK7" s="145" t="s">
        <v>94</v>
      </c>
      <c r="AL7" s="145" t="s">
        <v>94</v>
      </c>
      <c r="AM7" s="145" t="s">
        <v>94</v>
      </c>
      <c r="AN7" s="145" t="s">
        <v>94</v>
      </c>
      <c r="AO7" s="145" t="s">
        <v>94</v>
      </c>
      <c r="AP7" s="145">
        <v>535</v>
      </c>
      <c r="AQ7" s="145">
        <v>935</v>
      </c>
      <c r="AR7" s="145" t="s">
        <v>94</v>
      </c>
      <c r="AS7" s="145">
        <v>145</v>
      </c>
      <c r="AT7" s="145">
        <v>922</v>
      </c>
      <c r="AU7" s="145" t="s">
        <v>94</v>
      </c>
      <c r="AV7" s="145">
        <v>8969</v>
      </c>
      <c r="AW7" s="145">
        <v>853</v>
      </c>
      <c r="AX7" s="145" t="s">
        <v>94</v>
      </c>
    </row>
    <row r="8" spans="1:50">
      <c r="A8" s="21" t="s">
        <v>286</v>
      </c>
      <c r="B8" s="21"/>
      <c r="C8" s="155">
        <v>629456</v>
      </c>
      <c r="D8" s="145">
        <v>58019</v>
      </c>
      <c r="E8" s="145" t="s">
        <v>94</v>
      </c>
      <c r="F8" s="145" t="s">
        <v>94</v>
      </c>
      <c r="G8" s="145" t="s">
        <v>94</v>
      </c>
      <c r="H8" s="145">
        <v>404835</v>
      </c>
      <c r="I8" s="145">
        <v>33845</v>
      </c>
      <c r="J8" s="145">
        <v>370990</v>
      </c>
      <c r="K8" s="145">
        <v>138822</v>
      </c>
      <c r="L8" s="145">
        <v>4836</v>
      </c>
      <c r="M8" s="145">
        <v>1049</v>
      </c>
      <c r="N8" s="145" t="s">
        <v>94</v>
      </c>
      <c r="O8" s="145" t="s">
        <v>94</v>
      </c>
      <c r="P8" s="145">
        <v>319</v>
      </c>
      <c r="Q8" s="145">
        <v>109</v>
      </c>
      <c r="R8" s="145">
        <v>0</v>
      </c>
      <c r="S8" s="145">
        <v>2</v>
      </c>
      <c r="T8" s="145" t="s">
        <v>94</v>
      </c>
      <c r="U8" s="145" t="s">
        <v>94</v>
      </c>
      <c r="V8" s="145">
        <v>0</v>
      </c>
      <c r="W8" s="145">
        <v>2751</v>
      </c>
      <c r="X8" s="145" t="s">
        <v>94</v>
      </c>
      <c r="Y8" s="145">
        <v>0</v>
      </c>
      <c r="Z8" s="145">
        <v>3</v>
      </c>
      <c r="AA8" s="145" t="s">
        <v>94</v>
      </c>
      <c r="AB8" s="145">
        <v>20</v>
      </c>
      <c r="AC8" s="145" t="s">
        <v>94</v>
      </c>
      <c r="AD8" s="145">
        <v>1</v>
      </c>
      <c r="AE8" s="145">
        <v>0</v>
      </c>
      <c r="AF8" s="145" t="s">
        <v>94</v>
      </c>
      <c r="AG8" s="145">
        <v>91</v>
      </c>
      <c r="AH8" s="145" t="s">
        <v>94</v>
      </c>
      <c r="AI8" s="145">
        <v>94</v>
      </c>
      <c r="AJ8" s="145">
        <v>1472</v>
      </c>
      <c r="AK8" s="145">
        <v>14</v>
      </c>
      <c r="AL8" s="145" t="s">
        <v>94</v>
      </c>
      <c r="AM8" s="145">
        <v>57</v>
      </c>
      <c r="AN8" s="145">
        <v>3</v>
      </c>
      <c r="AO8" s="145" t="s">
        <v>94</v>
      </c>
      <c r="AP8" s="145" t="s">
        <v>94</v>
      </c>
      <c r="AQ8" s="145">
        <v>1028</v>
      </c>
      <c r="AR8" s="145">
        <v>13456</v>
      </c>
      <c r="AS8" s="145">
        <v>123</v>
      </c>
      <c r="AT8" s="145">
        <v>1070</v>
      </c>
      <c r="AU8" s="145">
        <v>60</v>
      </c>
      <c r="AV8" s="145" t="s">
        <v>94</v>
      </c>
      <c r="AW8" s="145">
        <v>1222</v>
      </c>
      <c r="AX8" s="145" t="s">
        <v>94</v>
      </c>
    </row>
    <row r="9" spans="1:50">
      <c r="A9" s="21" t="s">
        <v>413</v>
      </c>
      <c r="B9" s="21"/>
      <c r="C9" s="155">
        <v>756181</v>
      </c>
      <c r="D9" s="145">
        <v>42394</v>
      </c>
      <c r="E9" s="145">
        <v>4781</v>
      </c>
      <c r="F9" s="145" t="s">
        <v>94</v>
      </c>
      <c r="G9" s="145">
        <v>369</v>
      </c>
      <c r="H9" s="145">
        <v>484255</v>
      </c>
      <c r="I9" s="145">
        <v>28455</v>
      </c>
      <c r="J9" s="145">
        <v>455800</v>
      </c>
      <c r="K9" s="145">
        <v>194150</v>
      </c>
      <c r="L9" s="145">
        <v>4457</v>
      </c>
      <c r="M9" s="145">
        <v>1196</v>
      </c>
      <c r="N9" s="145" t="s">
        <v>94</v>
      </c>
      <c r="O9" s="145" t="s">
        <v>94</v>
      </c>
      <c r="P9" s="145">
        <v>137</v>
      </c>
      <c r="Q9" s="145">
        <v>45</v>
      </c>
      <c r="R9" s="145">
        <v>4</v>
      </c>
      <c r="S9" s="145">
        <v>5</v>
      </c>
      <c r="T9" s="145" t="s">
        <v>94</v>
      </c>
      <c r="U9" s="145" t="s">
        <v>94</v>
      </c>
      <c r="V9" s="145">
        <v>8</v>
      </c>
      <c r="W9" s="145">
        <v>1887</v>
      </c>
      <c r="X9" s="145" t="s">
        <v>94</v>
      </c>
      <c r="Y9" s="145">
        <v>0</v>
      </c>
      <c r="Z9" s="145">
        <v>0</v>
      </c>
      <c r="AA9" s="145" t="s">
        <v>94</v>
      </c>
      <c r="AB9" s="145">
        <v>716</v>
      </c>
      <c r="AC9" s="145" t="s">
        <v>94</v>
      </c>
      <c r="AD9" s="145">
        <v>4</v>
      </c>
      <c r="AE9" s="145">
        <v>1</v>
      </c>
      <c r="AF9" s="145" t="s">
        <v>94</v>
      </c>
      <c r="AG9" s="145">
        <v>78</v>
      </c>
      <c r="AH9" s="145" t="s">
        <v>94</v>
      </c>
      <c r="AI9" s="145">
        <v>127</v>
      </c>
      <c r="AJ9" s="145">
        <v>636</v>
      </c>
      <c r="AK9" s="145">
        <v>6</v>
      </c>
      <c r="AL9" s="145" t="s">
        <v>94</v>
      </c>
      <c r="AM9" s="145">
        <v>42</v>
      </c>
      <c r="AN9" s="145">
        <v>1</v>
      </c>
      <c r="AO9" s="145" t="s">
        <v>94</v>
      </c>
      <c r="AP9" s="145" t="s">
        <v>94</v>
      </c>
      <c r="AQ9" s="145">
        <v>1048</v>
      </c>
      <c r="AR9" s="145">
        <v>17556</v>
      </c>
      <c r="AS9" s="145">
        <v>115</v>
      </c>
      <c r="AT9" s="145">
        <v>1099</v>
      </c>
      <c r="AU9" s="145">
        <v>118</v>
      </c>
      <c r="AV9" s="145" t="s">
        <v>94</v>
      </c>
      <c r="AW9" s="145">
        <v>946</v>
      </c>
      <c r="AX9" s="145" t="s">
        <v>94</v>
      </c>
    </row>
    <row r="10" spans="1:50">
      <c r="A10" s="21" t="s">
        <v>287</v>
      </c>
      <c r="B10" s="21"/>
      <c r="C10" s="155">
        <v>762014</v>
      </c>
      <c r="D10" s="145">
        <v>28911</v>
      </c>
      <c r="E10" s="145">
        <v>5594</v>
      </c>
      <c r="F10" s="145" t="s">
        <v>94</v>
      </c>
      <c r="G10" s="145">
        <v>358</v>
      </c>
      <c r="H10" s="145">
        <v>540765</v>
      </c>
      <c r="I10" s="145">
        <v>26502</v>
      </c>
      <c r="J10" s="145">
        <v>514263</v>
      </c>
      <c r="K10" s="145">
        <v>145208</v>
      </c>
      <c r="L10" s="145">
        <v>4457</v>
      </c>
      <c r="M10" s="145">
        <v>1092</v>
      </c>
      <c r="N10" s="145">
        <v>310</v>
      </c>
      <c r="O10" s="145">
        <v>0</v>
      </c>
      <c r="P10" s="145">
        <v>96</v>
      </c>
      <c r="Q10" s="145">
        <v>27</v>
      </c>
      <c r="R10" s="145">
        <v>0</v>
      </c>
      <c r="S10" s="145">
        <v>3</v>
      </c>
      <c r="T10" s="145" t="s">
        <v>94</v>
      </c>
      <c r="U10" s="145" t="s">
        <v>94</v>
      </c>
      <c r="V10" s="145">
        <v>15</v>
      </c>
      <c r="W10" s="145">
        <v>2252</v>
      </c>
      <c r="X10" s="145" t="s">
        <v>94</v>
      </c>
      <c r="Y10" s="145">
        <v>0</v>
      </c>
      <c r="Z10" s="145">
        <v>0</v>
      </c>
      <c r="AA10" s="145" t="s">
        <v>94</v>
      </c>
      <c r="AB10" s="145">
        <v>771</v>
      </c>
      <c r="AC10" s="145" t="s">
        <v>94</v>
      </c>
      <c r="AD10" s="145">
        <v>7</v>
      </c>
      <c r="AE10" s="145">
        <v>3</v>
      </c>
      <c r="AF10" s="145">
        <v>15</v>
      </c>
      <c r="AG10" s="145">
        <v>89</v>
      </c>
      <c r="AH10" s="145" t="s">
        <v>94</v>
      </c>
      <c r="AI10" s="145">
        <v>168</v>
      </c>
      <c r="AJ10" s="145">
        <v>738</v>
      </c>
      <c r="AK10" s="145">
        <v>11</v>
      </c>
      <c r="AL10" s="145" t="s">
        <v>94</v>
      </c>
      <c r="AM10" s="145">
        <v>18</v>
      </c>
      <c r="AN10" s="145">
        <v>1</v>
      </c>
      <c r="AO10" s="145">
        <v>3270</v>
      </c>
      <c r="AP10" s="145" t="s">
        <v>94</v>
      </c>
      <c r="AQ10" s="145">
        <v>1034</v>
      </c>
      <c r="AR10" s="145">
        <v>24273</v>
      </c>
      <c r="AS10" s="145">
        <v>87</v>
      </c>
      <c r="AT10" s="145">
        <v>1617</v>
      </c>
      <c r="AU10" s="145">
        <v>185</v>
      </c>
      <c r="AV10" s="145" t="s">
        <v>94</v>
      </c>
      <c r="AW10" s="145">
        <v>639</v>
      </c>
      <c r="AX10" s="145" t="s">
        <v>94</v>
      </c>
    </row>
    <row r="11" spans="1:50">
      <c r="A11" s="21" t="s">
        <v>288</v>
      </c>
      <c r="B11" s="21"/>
      <c r="C11" s="155">
        <v>901142</v>
      </c>
      <c r="D11" s="145">
        <v>40322</v>
      </c>
      <c r="E11" s="145">
        <v>3321</v>
      </c>
      <c r="F11" s="145" t="s">
        <v>94</v>
      </c>
      <c r="G11" s="145">
        <v>417</v>
      </c>
      <c r="H11" s="145">
        <v>609251</v>
      </c>
      <c r="I11" s="145">
        <v>23529</v>
      </c>
      <c r="J11" s="145">
        <v>585722</v>
      </c>
      <c r="K11" s="145">
        <v>204304</v>
      </c>
      <c r="L11" s="145">
        <v>4139</v>
      </c>
      <c r="M11" s="145">
        <v>1029</v>
      </c>
      <c r="N11" s="145">
        <v>311</v>
      </c>
      <c r="O11" s="145">
        <v>0</v>
      </c>
      <c r="P11" s="145">
        <v>131</v>
      </c>
      <c r="Q11" s="145">
        <v>15</v>
      </c>
      <c r="R11" s="145">
        <v>4</v>
      </c>
      <c r="S11" s="145">
        <v>4</v>
      </c>
      <c r="T11" s="145">
        <v>1</v>
      </c>
      <c r="U11" s="145" t="s">
        <v>94</v>
      </c>
      <c r="V11" s="145">
        <v>14</v>
      </c>
      <c r="W11" s="145">
        <v>2135</v>
      </c>
      <c r="X11" s="145" t="s">
        <v>94</v>
      </c>
      <c r="Y11" s="145">
        <v>32</v>
      </c>
      <c r="Z11" s="145">
        <v>0</v>
      </c>
      <c r="AA11" s="145">
        <v>0</v>
      </c>
      <c r="AB11" s="145">
        <v>38</v>
      </c>
      <c r="AC11" s="145">
        <v>0</v>
      </c>
      <c r="AD11" s="145">
        <v>6</v>
      </c>
      <c r="AE11" s="145">
        <v>2</v>
      </c>
      <c r="AF11" s="145">
        <v>14</v>
      </c>
      <c r="AG11" s="145">
        <v>113</v>
      </c>
      <c r="AH11" s="145" t="s">
        <v>94</v>
      </c>
      <c r="AI11" s="145">
        <v>127</v>
      </c>
      <c r="AJ11" s="145">
        <v>740</v>
      </c>
      <c r="AK11" s="145">
        <v>1</v>
      </c>
      <c r="AL11" s="145" t="s">
        <v>94</v>
      </c>
      <c r="AM11" s="145">
        <v>20</v>
      </c>
      <c r="AN11" s="145">
        <v>2</v>
      </c>
      <c r="AO11" s="145">
        <v>3535</v>
      </c>
      <c r="AP11" s="145" t="s">
        <v>94</v>
      </c>
      <c r="AQ11" s="145">
        <v>1054</v>
      </c>
      <c r="AR11" s="145">
        <v>26965</v>
      </c>
      <c r="AS11" s="145">
        <v>98</v>
      </c>
      <c r="AT11" s="145">
        <v>2078</v>
      </c>
      <c r="AU11" s="145">
        <v>222</v>
      </c>
      <c r="AV11" s="145" t="s">
        <v>94</v>
      </c>
      <c r="AW11" s="145">
        <v>697</v>
      </c>
      <c r="AX11" s="145" t="s">
        <v>94</v>
      </c>
    </row>
    <row r="12" spans="1:50">
      <c r="A12" s="21" t="s">
        <v>323</v>
      </c>
      <c r="B12" s="21"/>
      <c r="C12" s="155">
        <v>663818</v>
      </c>
      <c r="D12" s="145">
        <v>49160</v>
      </c>
      <c r="E12" s="145">
        <v>2345</v>
      </c>
      <c r="F12" s="145">
        <v>7875</v>
      </c>
      <c r="G12" s="145">
        <v>333</v>
      </c>
      <c r="H12" s="145">
        <v>483136</v>
      </c>
      <c r="I12" s="145">
        <v>13603</v>
      </c>
      <c r="J12" s="145">
        <v>469533</v>
      </c>
      <c r="K12" s="145">
        <v>78347</v>
      </c>
      <c r="L12" s="145">
        <v>3425</v>
      </c>
      <c r="M12" s="145">
        <v>1030</v>
      </c>
      <c r="N12" s="145">
        <v>294</v>
      </c>
      <c r="O12" s="145">
        <v>0</v>
      </c>
      <c r="P12" s="145">
        <v>13</v>
      </c>
      <c r="Q12" s="145">
        <v>32</v>
      </c>
      <c r="R12" s="145">
        <v>7</v>
      </c>
      <c r="S12" s="145">
        <v>1</v>
      </c>
      <c r="T12" s="145">
        <v>5</v>
      </c>
      <c r="U12" s="145" t="s">
        <v>94</v>
      </c>
      <c r="V12" s="145">
        <v>6</v>
      </c>
      <c r="W12" s="145">
        <v>1905</v>
      </c>
      <c r="X12" s="145" t="s">
        <v>94</v>
      </c>
      <c r="Y12" s="145">
        <v>1</v>
      </c>
      <c r="Z12" s="145">
        <v>0</v>
      </c>
      <c r="AA12" s="145">
        <v>0</v>
      </c>
      <c r="AB12" s="145">
        <v>30</v>
      </c>
      <c r="AC12" s="145">
        <v>0</v>
      </c>
      <c r="AD12" s="145">
        <v>12</v>
      </c>
      <c r="AE12" s="145">
        <v>2</v>
      </c>
      <c r="AF12" s="145">
        <v>13</v>
      </c>
      <c r="AG12" s="145">
        <v>53</v>
      </c>
      <c r="AH12" s="145" t="s">
        <v>94</v>
      </c>
      <c r="AI12" s="145">
        <v>155</v>
      </c>
      <c r="AJ12" s="145">
        <v>678</v>
      </c>
      <c r="AK12" s="145">
        <v>0</v>
      </c>
      <c r="AL12" s="145" t="s">
        <v>94</v>
      </c>
      <c r="AM12" s="145">
        <v>13</v>
      </c>
      <c r="AN12" s="145">
        <v>0</v>
      </c>
      <c r="AO12" s="145">
        <v>3535</v>
      </c>
      <c r="AP12" s="145" t="s">
        <v>94</v>
      </c>
      <c r="AQ12" s="145">
        <v>1201</v>
      </c>
      <c r="AR12" s="145">
        <v>27246</v>
      </c>
      <c r="AS12" s="145">
        <v>73</v>
      </c>
      <c r="AT12" s="145">
        <v>1891</v>
      </c>
      <c r="AU12" s="145">
        <v>222</v>
      </c>
      <c r="AV12" s="145" t="s">
        <v>94</v>
      </c>
      <c r="AW12" s="145">
        <v>779</v>
      </c>
      <c r="AX12" s="145" t="s">
        <v>94</v>
      </c>
    </row>
    <row r="13" spans="1:50" s="284" customFormat="1">
      <c r="A13" s="328" t="s">
        <v>325</v>
      </c>
      <c r="B13" s="328"/>
      <c r="C13" s="330">
        <v>373244</v>
      </c>
      <c r="D13" s="323">
        <v>51411</v>
      </c>
      <c r="E13" s="323">
        <v>2864</v>
      </c>
      <c r="F13" s="323">
        <v>7696</v>
      </c>
      <c r="G13" s="323">
        <v>221</v>
      </c>
      <c r="H13" s="323">
        <v>219045</v>
      </c>
      <c r="I13" s="323">
        <v>8781</v>
      </c>
      <c r="J13" s="323">
        <v>210264</v>
      </c>
      <c r="K13" s="323">
        <v>47339</v>
      </c>
      <c r="L13" s="308">
        <v>3362</v>
      </c>
      <c r="M13" s="308">
        <v>902</v>
      </c>
      <c r="N13" s="308">
        <v>296</v>
      </c>
      <c r="O13" s="308">
        <v>6</v>
      </c>
      <c r="P13" s="308">
        <v>89</v>
      </c>
      <c r="Q13" s="308">
        <v>27</v>
      </c>
      <c r="R13" s="308">
        <v>10</v>
      </c>
      <c r="S13" s="308">
        <v>1</v>
      </c>
      <c r="T13" s="308">
        <v>9</v>
      </c>
      <c r="U13" s="308">
        <v>4</v>
      </c>
      <c r="V13" s="308">
        <v>0</v>
      </c>
      <c r="W13" s="308">
        <v>1276</v>
      </c>
      <c r="X13" s="308">
        <v>0</v>
      </c>
      <c r="Y13" s="308">
        <v>0</v>
      </c>
      <c r="Z13" s="308">
        <v>3</v>
      </c>
      <c r="AA13" s="308">
        <v>0</v>
      </c>
      <c r="AB13" s="308">
        <v>26</v>
      </c>
      <c r="AC13" s="308">
        <v>0</v>
      </c>
      <c r="AD13" s="308">
        <v>5</v>
      </c>
      <c r="AE13" s="308">
        <v>0</v>
      </c>
      <c r="AF13" s="308">
        <v>18</v>
      </c>
      <c r="AG13" s="308">
        <v>111</v>
      </c>
      <c r="AH13" s="308">
        <v>0</v>
      </c>
      <c r="AI13" s="308">
        <v>167</v>
      </c>
      <c r="AJ13" s="308">
        <v>716</v>
      </c>
      <c r="AK13" s="308">
        <v>0</v>
      </c>
      <c r="AL13" s="323">
        <v>0</v>
      </c>
      <c r="AM13" s="308">
        <v>7</v>
      </c>
      <c r="AN13" s="308">
        <v>5</v>
      </c>
      <c r="AO13" s="308">
        <v>4256</v>
      </c>
      <c r="AP13" s="308" t="s">
        <v>94</v>
      </c>
      <c r="AQ13" s="308">
        <v>906</v>
      </c>
      <c r="AR13" s="308">
        <v>29566</v>
      </c>
      <c r="AS13" s="308">
        <v>151</v>
      </c>
      <c r="AT13" s="308">
        <v>1507</v>
      </c>
      <c r="AU13" s="308">
        <v>310</v>
      </c>
      <c r="AV13" s="308" t="s">
        <v>94</v>
      </c>
      <c r="AW13" s="308">
        <v>932</v>
      </c>
      <c r="AX13" s="323">
        <v>0</v>
      </c>
    </row>
    <row r="14" spans="1:50" ht="30.75" customHeight="1">
      <c r="A14" s="21" t="s">
        <v>286</v>
      </c>
      <c r="B14" s="21" t="s">
        <v>263</v>
      </c>
      <c r="C14" s="155">
        <v>484210</v>
      </c>
      <c r="D14" s="145">
        <v>84359</v>
      </c>
      <c r="E14" s="145" t="s">
        <v>94</v>
      </c>
      <c r="F14" s="145" t="s">
        <v>94</v>
      </c>
      <c r="G14" s="145" t="s">
        <v>94</v>
      </c>
      <c r="H14" s="145">
        <v>306876</v>
      </c>
      <c r="I14" s="145">
        <v>33112</v>
      </c>
      <c r="J14" s="145">
        <v>273764</v>
      </c>
      <c r="K14" s="145">
        <v>68533</v>
      </c>
      <c r="L14" s="145">
        <v>5114</v>
      </c>
      <c r="M14" s="145">
        <v>1540</v>
      </c>
      <c r="N14" s="145" t="s">
        <v>94</v>
      </c>
      <c r="O14" s="145" t="s">
        <v>94</v>
      </c>
      <c r="P14" s="145">
        <v>97</v>
      </c>
      <c r="Q14" s="145">
        <v>114</v>
      </c>
      <c r="R14" s="145">
        <v>3</v>
      </c>
      <c r="S14" s="145">
        <v>1</v>
      </c>
      <c r="T14" s="145" t="s">
        <v>94</v>
      </c>
      <c r="U14" s="145" t="s">
        <v>94</v>
      </c>
      <c r="V14" s="145">
        <v>2</v>
      </c>
      <c r="W14" s="145">
        <v>2581</v>
      </c>
      <c r="X14" s="145" t="s">
        <v>94</v>
      </c>
      <c r="Y14" s="145" t="s">
        <v>94</v>
      </c>
      <c r="Z14" s="145">
        <v>0</v>
      </c>
      <c r="AA14" s="145" t="s">
        <v>94</v>
      </c>
      <c r="AB14" s="145">
        <v>17</v>
      </c>
      <c r="AC14" s="145" t="s">
        <v>94</v>
      </c>
      <c r="AD14" s="145" t="s">
        <v>94</v>
      </c>
      <c r="AE14" s="145">
        <v>1</v>
      </c>
      <c r="AF14" s="145" t="s">
        <v>94</v>
      </c>
      <c r="AG14" s="145">
        <v>86</v>
      </c>
      <c r="AH14" s="145" t="s">
        <v>94</v>
      </c>
      <c r="AI14" s="145">
        <v>39</v>
      </c>
      <c r="AJ14" s="145">
        <v>1412</v>
      </c>
      <c r="AK14" s="145">
        <v>16</v>
      </c>
      <c r="AL14" s="145" t="s">
        <v>94</v>
      </c>
      <c r="AM14" s="145" t="s">
        <v>324</v>
      </c>
      <c r="AN14" s="145">
        <v>4</v>
      </c>
      <c r="AO14" s="145" t="s">
        <v>94</v>
      </c>
      <c r="AP14" s="145" t="s">
        <v>94</v>
      </c>
      <c r="AQ14" s="145">
        <v>1313</v>
      </c>
      <c r="AR14" s="145">
        <v>10061</v>
      </c>
      <c r="AS14" s="145">
        <v>171</v>
      </c>
      <c r="AT14" s="145">
        <v>928</v>
      </c>
      <c r="AU14" s="145" t="s">
        <v>94</v>
      </c>
      <c r="AV14" s="145" t="s">
        <v>94</v>
      </c>
      <c r="AW14" s="145">
        <v>942</v>
      </c>
      <c r="AX14" s="145" t="s">
        <v>94</v>
      </c>
    </row>
    <row r="15" spans="1:50">
      <c r="A15" s="21"/>
      <c r="B15" s="21" t="s">
        <v>264</v>
      </c>
      <c r="C15" s="155">
        <v>524853</v>
      </c>
      <c r="D15" s="145">
        <v>74707</v>
      </c>
      <c r="E15" s="145" t="s">
        <v>94</v>
      </c>
      <c r="F15" s="145" t="s">
        <v>94</v>
      </c>
      <c r="G15" s="145" t="s">
        <v>94</v>
      </c>
      <c r="H15" s="145">
        <v>338289</v>
      </c>
      <c r="I15" s="145">
        <v>35775</v>
      </c>
      <c r="J15" s="145">
        <v>302514</v>
      </c>
      <c r="K15" s="145">
        <v>85447</v>
      </c>
      <c r="L15" s="145">
        <v>5356</v>
      </c>
      <c r="M15" s="145">
        <v>1300</v>
      </c>
      <c r="N15" s="145" t="s">
        <v>94</v>
      </c>
      <c r="O15" s="145" t="s">
        <v>94</v>
      </c>
      <c r="P15" s="145">
        <v>49</v>
      </c>
      <c r="Q15" s="145">
        <v>135</v>
      </c>
      <c r="R15" s="145">
        <v>3</v>
      </c>
      <c r="S15" s="145">
        <v>0</v>
      </c>
      <c r="T15" s="145" t="s">
        <v>94</v>
      </c>
      <c r="U15" s="145" t="s">
        <v>94</v>
      </c>
      <c r="V15" s="145">
        <v>2</v>
      </c>
      <c r="W15" s="145">
        <v>2746</v>
      </c>
      <c r="X15" s="145" t="s">
        <v>94</v>
      </c>
      <c r="Y15" s="145" t="s">
        <v>94</v>
      </c>
      <c r="Z15" s="145">
        <v>3</v>
      </c>
      <c r="AA15" s="145" t="s">
        <v>94</v>
      </c>
      <c r="AB15" s="145">
        <v>24</v>
      </c>
      <c r="AC15" s="145" t="s">
        <v>94</v>
      </c>
      <c r="AD15" s="145" t="s">
        <v>94</v>
      </c>
      <c r="AE15" s="145">
        <v>1</v>
      </c>
      <c r="AF15" s="145" t="s">
        <v>94</v>
      </c>
      <c r="AG15" s="145">
        <v>81</v>
      </c>
      <c r="AH15" s="145" t="s">
        <v>94</v>
      </c>
      <c r="AI15" s="145">
        <v>64</v>
      </c>
      <c r="AJ15" s="145">
        <v>1246</v>
      </c>
      <c r="AK15" s="145">
        <v>17</v>
      </c>
      <c r="AL15" s="145" t="s">
        <v>94</v>
      </c>
      <c r="AM15" s="145">
        <v>49</v>
      </c>
      <c r="AN15" s="145">
        <v>1</v>
      </c>
      <c r="AO15" s="145" t="s">
        <v>94</v>
      </c>
      <c r="AP15" s="145" t="s">
        <v>94</v>
      </c>
      <c r="AQ15" s="145">
        <v>1300</v>
      </c>
      <c r="AR15" s="145">
        <v>11616</v>
      </c>
      <c r="AS15" s="145">
        <v>168</v>
      </c>
      <c r="AT15" s="145">
        <v>1082</v>
      </c>
      <c r="AU15" s="145" t="s">
        <v>94</v>
      </c>
      <c r="AV15" s="145" t="s">
        <v>94</v>
      </c>
      <c r="AW15" s="145">
        <v>1167</v>
      </c>
      <c r="AX15" s="145" t="s">
        <v>94</v>
      </c>
    </row>
    <row r="16" spans="1:50">
      <c r="A16" s="21"/>
      <c r="B16" s="21" t="s">
        <v>265</v>
      </c>
      <c r="C16" s="155">
        <v>591983</v>
      </c>
      <c r="D16" s="145">
        <v>64495</v>
      </c>
      <c r="E16" s="145" t="s">
        <v>94</v>
      </c>
      <c r="F16" s="145" t="s">
        <v>94</v>
      </c>
      <c r="G16" s="145" t="s">
        <v>94</v>
      </c>
      <c r="H16" s="145">
        <v>387504</v>
      </c>
      <c r="I16" s="145">
        <v>35488</v>
      </c>
      <c r="J16" s="145">
        <v>352016</v>
      </c>
      <c r="K16" s="145">
        <v>112612</v>
      </c>
      <c r="L16" s="145">
        <v>5138</v>
      </c>
      <c r="M16" s="145">
        <v>1212</v>
      </c>
      <c r="N16" s="145" t="s">
        <v>94</v>
      </c>
      <c r="O16" s="145" t="s">
        <v>94</v>
      </c>
      <c r="P16" s="145">
        <v>123</v>
      </c>
      <c r="Q16" s="145">
        <v>137</v>
      </c>
      <c r="R16" s="145">
        <v>1</v>
      </c>
      <c r="S16" s="145">
        <v>3</v>
      </c>
      <c r="T16" s="145" t="s">
        <v>94</v>
      </c>
      <c r="U16" s="145" t="s">
        <v>94</v>
      </c>
      <c r="V16" s="145">
        <v>5</v>
      </c>
      <c r="W16" s="145">
        <v>2899</v>
      </c>
      <c r="X16" s="145" t="s">
        <v>94</v>
      </c>
      <c r="Y16" s="145" t="s">
        <v>94</v>
      </c>
      <c r="Z16" s="145">
        <v>7</v>
      </c>
      <c r="AA16" s="145" t="s">
        <v>94</v>
      </c>
      <c r="AB16" s="145">
        <v>21</v>
      </c>
      <c r="AC16" s="145" t="s">
        <v>94</v>
      </c>
      <c r="AD16" s="145" t="s">
        <v>94</v>
      </c>
      <c r="AE16" s="145">
        <v>0</v>
      </c>
      <c r="AF16" s="145" t="s">
        <v>94</v>
      </c>
      <c r="AG16" s="145">
        <v>78</v>
      </c>
      <c r="AH16" s="145" t="s">
        <v>94</v>
      </c>
      <c r="AI16" s="145">
        <v>70</v>
      </c>
      <c r="AJ16" s="145">
        <v>1243</v>
      </c>
      <c r="AK16" s="145">
        <v>20</v>
      </c>
      <c r="AL16" s="145" t="s">
        <v>94</v>
      </c>
      <c r="AM16" s="145">
        <v>60</v>
      </c>
      <c r="AN16" s="145">
        <v>4</v>
      </c>
      <c r="AO16" s="145" t="s">
        <v>94</v>
      </c>
      <c r="AP16" s="145" t="s">
        <v>94</v>
      </c>
      <c r="AQ16" s="145">
        <v>1277</v>
      </c>
      <c r="AR16" s="145">
        <v>12631</v>
      </c>
      <c r="AS16" s="145">
        <v>123</v>
      </c>
      <c r="AT16" s="145">
        <v>1099</v>
      </c>
      <c r="AU16" s="145" t="s">
        <v>94</v>
      </c>
      <c r="AV16" s="145" t="s">
        <v>94</v>
      </c>
      <c r="AW16" s="145">
        <v>1221</v>
      </c>
      <c r="AX16" s="145" t="s">
        <v>94</v>
      </c>
    </row>
    <row r="17" spans="1:50">
      <c r="A17" s="21"/>
      <c r="B17" s="21" t="s">
        <v>266</v>
      </c>
      <c r="C17" s="155">
        <v>629456</v>
      </c>
      <c r="D17" s="145">
        <v>58019</v>
      </c>
      <c r="E17" s="145" t="s">
        <v>94</v>
      </c>
      <c r="F17" s="145" t="s">
        <v>94</v>
      </c>
      <c r="G17" s="145" t="s">
        <v>94</v>
      </c>
      <c r="H17" s="145">
        <v>404835</v>
      </c>
      <c r="I17" s="145">
        <v>33845</v>
      </c>
      <c r="J17" s="145">
        <v>370990</v>
      </c>
      <c r="K17" s="145">
        <v>138822</v>
      </c>
      <c r="L17" s="145">
        <v>4836</v>
      </c>
      <c r="M17" s="145">
        <v>1049</v>
      </c>
      <c r="N17" s="145" t="s">
        <v>94</v>
      </c>
      <c r="O17" s="145" t="s">
        <v>94</v>
      </c>
      <c r="P17" s="145">
        <v>319</v>
      </c>
      <c r="Q17" s="145">
        <v>109</v>
      </c>
      <c r="R17" s="145">
        <v>0</v>
      </c>
      <c r="S17" s="145">
        <v>2</v>
      </c>
      <c r="T17" s="145" t="s">
        <v>94</v>
      </c>
      <c r="U17" s="145" t="s">
        <v>94</v>
      </c>
      <c r="V17" s="145">
        <v>0</v>
      </c>
      <c r="W17" s="145">
        <v>2751</v>
      </c>
      <c r="X17" s="145" t="s">
        <v>94</v>
      </c>
      <c r="Y17" s="145">
        <v>0</v>
      </c>
      <c r="Z17" s="145">
        <v>3</v>
      </c>
      <c r="AA17" s="145" t="s">
        <v>94</v>
      </c>
      <c r="AB17" s="145">
        <v>20</v>
      </c>
      <c r="AC17" s="145" t="s">
        <v>94</v>
      </c>
      <c r="AD17" s="145">
        <v>1</v>
      </c>
      <c r="AE17" s="145">
        <v>0</v>
      </c>
      <c r="AF17" s="145" t="s">
        <v>94</v>
      </c>
      <c r="AG17" s="145">
        <v>91</v>
      </c>
      <c r="AH17" s="145" t="s">
        <v>94</v>
      </c>
      <c r="AI17" s="145">
        <v>94</v>
      </c>
      <c r="AJ17" s="145">
        <v>1472</v>
      </c>
      <c r="AK17" s="145">
        <v>14</v>
      </c>
      <c r="AL17" s="145" t="s">
        <v>94</v>
      </c>
      <c r="AM17" s="145">
        <v>57</v>
      </c>
      <c r="AN17" s="145">
        <v>3</v>
      </c>
      <c r="AO17" s="145" t="s">
        <v>94</v>
      </c>
      <c r="AP17" s="145" t="s">
        <v>94</v>
      </c>
      <c r="AQ17" s="145">
        <v>1028</v>
      </c>
      <c r="AR17" s="145">
        <v>13456</v>
      </c>
      <c r="AS17" s="145">
        <v>123</v>
      </c>
      <c r="AT17" s="145">
        <v>1070</v>
      </c>
      <c r="AU17" s="145">
        <v>60</v>
      </c>
      <c r="AV17" s="145" t="s">
        <v>94</v>
      </c>
      <c r="AW17" s="145">
        <v>1222</v>
      </c>
      <c r="AX17" s="145" t="s">
        <v>94</v>
      </c>
    </row>
    <row r="18" spans="1:50" ht="30.75" customHeight="1">
      <c r="A18" s="21" t="s">
        <v>355</v>
      </c>
      <c r="B18" s="21" t="s">
        <v>263</v>
      </c>
      <c r="C18" s="155">
        <v>661743</v>
      </c>
      <c r="D18" s="145">
        <v>52267</v>
      </c>
      <c r="E18" s="145">
        <v>3727</v>
      </c>
      <c r="F18" s="145" t="s">
        <v>94</v>
      </c>
      <c r="G18" s="145">
        <v>361</v>
      </c>
      <c r="H18" s="145">
        <v>416616</v>
      </c>
      <c r="I18" s="145">
        <v>31644</v>
      </c>
      <c r="J18" s="145">
        <v>384972</v>
      </c>
      <c r="K18" s="145">
        <v>158359</v>
      </c>
      <c r="L18" s="145">
        <v>4727</v>
      </c>
      <c r="M18" s="145">
        <v>1459</v>
      </c>
      <c r="N18" s="145" t="s">
        <v>94</v>
      </c>
      <c r="O18" s="145" t="s">
        <v>94</v>
      </c>
      <c r="P18" s="145">
        <v>272</v>
      </c>
      <c r="Q18" s="145">
        <v>113</v>
      </c>
      <c r="R18" s="145">
        <v>0</v>
      </c>
      <c r="S18" s="145">
        <v>1</v>
      </c>
      <c r="T18" s="145" t="s">
        <v>94</v>
      </c>
      <c r="U18" s="145" t="s">
        <v>94</v>
      </c>
      <c r="V18" s="145">
        <v>6</v>
      </c>
      <c r="W18" s="145">
        <v>2788</v>
      </c>
      <c r="X18" s="145" t="s">
        <v>94</v>
      </c>
      <c r="Y18" s="145">
        <v>0</v>
      </c>
      <c r="Z18" s="145">
        <v>1</v>
      </c>
      <c r="AA18" s="145" t="s">
        <v>94</v>
      </c>
      <c r="AB18" s="145">
        <v>24</v>
      </c>
      <c r="AC18" s="145" t="s">
        <v>94</v>
      </c>
      <c r="AD18" s="145">
        <v>2</v>
      </c>
      <c r="AE18" s="145">
        <v>4</v>
      </c>
      <c r="AF18" s="145" t="s">
        <v>94</v>
      </c>
      <c r="AG18" s="145">
        <v>113</v>
      </c>
      <c r="AH18" s="145" t="s">
        <v>94</v>
      </c>
      <c r="AI18" s="145">
        <v>117</v>
      </c>
      <c r="AJ18" s="145">
        <v>1566</v>
      </c>
      <c r="AK18" s="145">
        <v>15</v>
      </c>
      <c r="AL18" s="145" t="s">
        <v>94</v>
      </c>
      <c r="AM18" s="145">
        <v>37</v>
      </c>
      <c r="AN18" s="145">
        <v>2</v>
      </c>
      <c r="AO18" s="145" t="s">
        <v>94</v>
      </c>
      <c r="AP18" s="145" t="s">
        <v>94</v>
      </c>
      <c r="AQ18" s="145">
        <v>1308</v>
      </c>
      <c r="AR18" s="145">
        <v>15562</v>
      </c>
      <c r="AS18" s="145">
        <v>119</v>
      </c>
      <c r="AT18" s="145">
        <v>1165</v>
      </c>
      <c r="AU18" s="145" t="s">
        <v>94</v>
      </c>
      <c r="AV18" s="145" t="s">
        <v>94</v>
      </c>
      <c r="AW18" s="145">
        <v>1012</v>
      </c>
      <c r="AX18" s="145" t="s">
        <v>94</v>
      </c>
    </row>
    <row r="19" spans="1:50">
      <c r="A19" s="21"/>
      <c r="B19" s="21" t="s">
        <v>264</v>
      </c>
      <c r="C19" s="155">
        <v>711102</v>
      </c>
      <c r="D19" s="145">
        <v>50318</v>
      </c>
      <c r="E19" s="145">
        <v>4626</v>
      </c>
      <c r="F19" s="145" t="s">
        <v>94</v>
      </c>
      <c r="G19" s="145">
        <v>378</v>
      </c>
      <c r="H19" s="145">
        <v>442652</v>
      </c>
      <c r="I19" s="145">
        <v>30511</v>
      </c>
      <c r="J19" s="145">
        <v>412141</v>
      </c>
      <c r="K19" s="145">
        <v>182584</v>
      </c>
      <c r="L19" s="145">
        <v>4808</v>
      </c>
      <c r="M19" s="145">
        <v>1435</v>
      </c>
      <c r="N19" s="145" t="s">
        <v>94</v>
      </c>
      <c r="O19" s="145" t="s">
        <v>94</v>
      </c>
      <c r="P19" s="145">
        <v>147</v>
      </c>
      <c r="Q19" s="145">
        <v>105</v>
      </c>
      <c r="R19" s="145">
        <v>3</v>
      </c>
      <c r="S19" s="145">
        <v>1</v>
      </c>
      <c r="T19" s="145" t="s">
        <v>94</v>
      </c>
      <c r="U19" s="145" t="s">
        <v>94</v>
      </c>
      <c r="V19" s="145">
        <v>7</v>
      </c>
      <c r="W19" s="145">
        <v>2535</v>
      </c>
      <c r="X19" s="145" t="s">
        <v>94</v>
      </c>
      <c r="Y19" s="145">
        <v>0</v>
      </c>
      <c r="Z19" s="145">
        <v>0</v>
      </c>
      <c r="AA19" s="145" t="s">
        <v>94</v>
      </c>
      <c r="AB19" s="145">
        <v>35</v>
      </c>
      <c r="AC19" s="145" t="s">
        <v>94</v>
      </c>
      <c r="AD19" s="145">
        <v>4</v>
      </c>
      <c r="AE19" s="145">
        <v>4</v>
      </c>
      <c r="AF19" s="145" t="s">
        <v>94</v>
      </c>
      <c r="AG19" s="145">
        <v>119</v>
      </c>
      <c r="AH19" s="145" t="s">
        <v>94</v>
      </c>
      <c r="AI19" s="145">
        <v>98</v>
      </c>
      <c r="AJ19" s="145">
        <v>1383</v>
      </c>
      <c r="AK19" s="145">
        <v>14</v>
      </c>
      <c r="AL19" s="145" t="s">
        <v>94</v>
      </c>
      <c r="AM19" s="145">
        <v>37</v>
      </c>
      <c r="AN19" s="145">
        <v>0</v>
      </c>
      <c r="AO19" s="145" t="s">
        <v>94</v>
      </c>
      <c r="AP19" s="145" t="s">
        <v>94</v>
      </c>
      <c r="AQ19" s="145">
        <v>1399</v>
      </c>
      <c r="AR19" s="145">
        <v>16256</v>
      </c>
      <c r="AS19" s="145">
        <v>121</v>
      </c>
      <c r="AT19" s="145">
        <v>1057</v>
      </c>
      <c r="AU19" s="145" t="s">
        <v>94</v>
      </c>
      <c r="AV19" s="145" t="s">
        <v>94</v>
      </c>
      <c r="AW19" s="145">
        <v>976</v>
      </c>
      <c r="AX19" s="145" t="s">
        <v>94</v>
      </c>
    </row>
    <row r="20" spans="1:50">
      <c r="A20" s="21"/>
      <c r="B20" s="21" t="s">
        <v>265</v>
      </c>
      <c r="C20" s="155">
        <v>727299</v>
      </c>
      <c r="D20" s="145">
        <v>44965</v>
      </c>
      <c r="E20" s="145">
        <v>4558</v>
      </c>
      <c r="F20" s="145" t="s">
        <v>94</v>
      </c>
      <c r="G20" s="145">
        <v>398</v>
      </c>
      <c r="H20" s="145">
        <v>453644</v>
      </c>
      <c r="I20" s="145">
        <v>31424</v>
      </c>
      <c r="J20" s="145">
        <v>422220</v>
      </c>
      <c r="K20" s="145">
        <v>193412</v>
      </c>
      <c r="L20" s="145">
        <v>4314</v>
      </c>
      <c r="M20" s="145">
        <v>1269</v>
      </c>
      <c r="N20" s="145" t="s">
        <v>94</v>
      </c>
      <c r="O20" s="145" t="s">
        <v>94</v>
      </c>
      <c r="P20" s="145">
        <v>163</v>
      </c>
      <c r="Q20" s="145">
        <v>58</v>
      </c>
      <c r="R20" s="145">
        <v>2</v>
      </c>
      <c r="S20" s="145">
        <v>2</v>
      </c>
      <c r="T20" s="145" t="s">
        <v>94</v>
      </c>
      <c r="U20" s="145" t="s">
        <v>94</v>
      </c>
      <c r="V20" s="145">
        <v>8</v>
      </c>
      <c r="W20" s="145">
        <v>2270</v>
      </c>
      <c r="X20" s="145" t="s">
        <v>94</v>
      </c>
      <c r="Y20" s="145">
        <v>0</v>
      </c>
      <c r="Z20" s="145">
        <v>0</v>
      </c>
      <c r="AA20" s="145" t="s">
        <v>94</v>
      </c>
      <c r="AB20" s="145">
        <v>473</v>
      </c>
      <c r="AC20" s="145" t="s">
        <v>94</v>
      </c>
      <c r="AD20" s="145">
        <v>4</v>
      </c>
      <c r="AE20" s="145">
        <v>2</v>
      </c>
      <c r="AF20" s="145" t="s">
        <v>94</v>
      </c>
      <c r="AG20" s="145">
        <v>106</v>
      </c>
      <c r="AH20" s="145" t="s">
        <v>94</v>
      </c>
      <c r="AI20" s="145">
        <v>95</v>
      </c>
      <c r="AJ20" s="145">
        <v>1104</v>
      </c>
      <c r="AK20" s="145">
        <v>5</v>
      </c>
      <c r="AL20" s="145" t="s">
        <v>94</v>
      </c>
      <c r="AM20" s="145">
        <v>43</v>
      </c>
      <c r="AN20" s="145">
        <v>1</v>
      </c>
      <c r="AO20" s="145" t="s">
        <v>94</v>
      </c>
      <c r="AP20" s="145" t="s">
        <v>94</v>
      </c>
      <c r="AQ20" s="145">
        <v>1360</v>
      </c>
      <c r="AR20" s="145">
        <v>16709</v>
      </c>
      <c r="AS20" s="145">
        <v>120</v>
      </c>
      <c r="AT20" s="145">
        <v>1211</v>
      </c>
      <c r="AU20" s="145" t="s">
        <v>94</v>
      </c>
      <c r="AV20" s="145" t="s">
        <v>94</v>
      </c>
      <c r="AW20" s="145">
        <v>1003</v>
      </c>
      <c r="AX20" s="145" t="s">
        <v>94</v>
      </c>
    </row>
    <row r="21" spans="1:50">
      <c r="A21" s="2"/>
      <c r="B21" s="32" t="s">
        <v>266</v>
      </c>
      <c r="C21" s="155">
        <v>756181</v>
      </c>
      <c r="D21" s="145">
        <v>42394</v>
      </c>
      <c r="E21" s="145">
        <v>4781</v>
      </c>
      <c r="F21" s="145" t="s">
        <v>94</v>
      </c>
      <c r="G21" s="145">
        <v>369</v>
      </c>
      <c r="H21" s="145">
        <v>484255</v>
      </c>
      <c r="I21" s="145">
        <v>28455</v>
      </c>
      <c r="J21" s="145">
        <v>455800</v>
      </c>
      <c r="K21" s="145">
        <v>194150</v>
      </c>
      <c r="L21" s="145">
        <v>4457</v>
      </c>
      <c r="M21" s="145">
        <v>1196</v>
      </c>
      <c r="N21" s="145" t="s">
        <v>94</v>
      </c>
      <c r="O21" s="145" t="s">
        <v>94</v>
      </c>
      <c r="P21" s="145">
        <v>137</v>
      </c>
      <c r="Q21" s="145">
        <v>45</v>
      </c>
      <c r="R21" s="145">
        <v>4</v>
      </c>
      <c r="S21" s="145">
        <v>5</v>
      </c>
      <c r="T21" s="145" t="s">
        <v>94</v>
      </c>
      <c r="U21" s="145" t="s">
        <v>94</v>
      </c>
      <c r="V21" s="145">
        <v>8</v>
      </c>
      <c r="W21" s="145">
        <v>1887</v>
      </c>
      <c r="X21" s="145" t="s">
        <v>94</v>
      </c>
      <c r="Y21" s="145">
        <v>0</v>
      </c>
      <c r="Z21" s="145">
        <v>0</v>
      </c>
      <c r="AA21" s="145" t="s">
        <v>94</v>
      </c>
      <c r="AB21" s="145">
        <v>716</v>
      </c>
      <c r="AC21" s="145" t="s">
        <v>94</v>
      </c>
      <c r="AD21" s="145">
        <v>4</v>
      </c>
      <c r="AE21" s="145">
        <v>1</v>
      </c>
      <c r="AF21" s="145" t="s">
        <v>94</v>
      </c>
      <c r="AG21" s="145">
        <v>78</v>
      </c>
      <c r="AH21" s="145" t="s">
        <v>94</v>
      </c>
      <c r="AI21" s="145">
        <v>127</v>
      </c>
      <c r="AJ21" s="145">
        <v>636</v>
      </c>
      <c r="AK21" s="145">
        <v>6</v>
      </c>
      <c r="AL21" s="145" t="s">
        <v>94</v>
      </c>
      <c r="AM21" s="145">
        <v>42</v>
      </c>
      <c r="AN21" s="145">
        <v>1</v>
      </c>
      <c r="AO21" s="145" t="s">
        <v>94</v>
      </c>
      <c r="AP21" s="145" t="s">
        <v>94</v>
      </c>
      <c r="AQ21" s="145">
        <v>1048</v>
      </c>
      <c r="AR21" s="145">
        <v>17556</v>
      </c>
      <c r="AS21" s="145">
        <v>115</v>
      </c>
      <c r="AT21" s="145">
        <v>1099</v>
      </c>
      <c r="AU21" s="145">
        <v>118</v>
      </c>
      <c r="AV21" s="145" t="s">
        <v>94</v>
      </c>
      <c r="AW21" s="145">
        <v>946</v>
      </c>
      <c r="AX21" s="145" t="s">
        <v>94</v>
      </c>
    </row>
    <row r="22" spans="1:50" ht="30.75" customHeight="1">
      <c r="A22" s="21" t="s">
        <v>287</v>
      </c>
      <c r="B22" s="32" t="s">
        <v>263</v>
      </c>
      <c r="C22" s="155">
        <v>755818</v>
      </c>
      <c r="D22" s="145">
        <v>34489</v>
      </c>
      <c r="E22" s="145">
        <v>5456</v>
      </c>
      <c r="F22" s="145" t="s">
        <v>94</v>
      </c>
      <c r="G22" s="145">
        <v>309</v>
      </c>
      <c r="H22" s="145">
        <v>503082</v>
      </c>
      <c r="I22" s="145">
        <v>28733</v>
      </c>
      <c r="J22" s="145">
        <v>474349</v>
      </c>
      <c r="K22" s="145">
        <v>179704</v>
      </c>
      <c r="L22" s="145">
        <v>4258</v>
      </c>
      <c r="M22" s="145">
        <v>1268</v>
      </c>
      <c r="N22" s="145" t="s">
        <v>94</v>
      </c>
      <c r="O22" s="145" t="s">
        <v>94</v>
      </c>
      <c r="P22" s="145">
        <v>154</v>
      </c>
      <c r="Q22" s="145">
        <v>37</v>
      </c>
      <c r="R22" s="145">
        <v>4</v>
      </c>
      <c r="S22" s="145">
        <v>1</v>
      </c>
      <c r="T22" s="145" t="s">
        <v>94</v>
      </c>
      <c r="U22" s="145" t="s">
        <v>94</v>
      </c>
      <c r="V22" s="145">
        <v>10</v>
      </c>
      <c r="W22" s="145">
        <v>2170</v>
      </c>
      <c r="X22" s="145" t="s">
        <v>94</v>
      </c>
      <c r="Y22" s="145">
        <v>0</v>
      </c>
      <c r="Z22" s="145">
        <v>0</v>
      </c>
      <c r="AA22" s="145" t="s">
        <v>94</v>
      </c>
      <c r="AB22" s="145">
        <v>1199</v>
      </c>
      <c r="AC22" s="145" t="s">
        <v>94</v>
      </c>
      <c r="AD22" s="145">
        <v>3</v>
      </c>
      <c r="AE22" s="145">
        <v>1</v>
      </c>
      <c r="AF22" s="145" t="s">
        <v>94</v>
      </c>
      <c r="AG22" s="145">
        <v>104</v>
      </c>
      <c r="AH22" s="145" t="s">
        <v>94</v>
      </c>
      <c r="AI22" s="145">
        <v>124</v>
      </c>
      <c r="AJ22" s="145">
        <v>732</v>
      </c>
      <c r="AK22" s="145">
        <v>8</v>
      </c>
      <c r="AL22" s="145" t="s">
        <v>94</v>
      </c>
      <c r="AM22" s="145">
        <v>32</v>
      </c>
      <c r="AN22" s="145">
        <v>0</v>
      </c>
      <c r="AO22" s="145" t="s">
        <v>94</v>
      </c>
      <c r="AP22" s="145" t="s">
        <v>94</v>
      </c>
      <c r="AQ22" s="145">
        <v>1297</v>
      </c>
      <c r="AR22" s="145">
        <v>19364</v>
      </c>
      <c r="AS22" s="145">
        <v>91</v>
      </c>
      <c r="AT22" s="145">
        <v>1130</v>
      </c>
      <c r="AU22" s="145" t="s">
        <v>94</v>
      </c>
      <c r="AV22" s="145" t="s">
        <v>94</v>
      </c>
      <c r="AW22" s="145">
        <v>791</v>
      </c>
      <c r="AX22" s="145" t="s">
        <v>94</v>
      </c>
    </row>
    <row r="23" spans="1:50">
      <c r="A23" s="21"/>
      <c r="B23" s="32" t="s">
        <v>264</v>
      </c>
      <c r="C23" s="155">
        <v>749030</v>
      </c>
      <c r="D23" s="145">
        <v>37204</v>
      </c>
      <c r="E23" s="145">
        <v>5901</v>
      </c>
      <c r="F23" s="145" t="s">
        <v>94</v>
      </c>
      <c r="G23" s="145">
        <v>340</v>
      </c>
      <c r="H23" s="145">
        <v>506750</v>
      </c>
      <c r="I23" s="145">
        <v>27849</v>
      </c>
      <c r="J23" s="145">
        <v>478901</v>
      </c>
      <c r="K23" s="145">
        <v>162692</v>
      </c>
      <c r="L23" s="145">
        <v>4043</v>
      </c>
      <c r="M23" s="145">
        <v>1161</v>
      </c>
      <c r="N23" s="145" t="s">
        <v>94</v>
      </c>
      <c r="O23" s="145" t="s">
        <v>94</v>
      </c>
      <c r="P23" s="145">
        <v>83</v>
      </c>
      <c r="Q23" s="145">
        <v>34</v>
      </c>
      <c r="R23" s="145">
        <v>2</v>
      </c>
      <c r="S23" s="145">
        <v>1</v>
      </c>
      <c r="T23" s="145" t="s">
        <v>94</v>
      </c>
      <c r="U23" s="145" t="s">
        <v>94</v>
      </c>
      <c r="V23" s="145">
        <v>8</v>
      </c>
      <c r="W23" s="145">
        <v>2013</v>
      </c>
      <c r="X23" s="145" t="s">
        <v>94</v>
      </c>
      <c r="Y23" s="145">
        <v>0</v>
      </c>
      <c r="Z23" s="145">
        <v>1</v>
      </c>
      <c r="AA23" s="145" t="s">
        <v>94</v>
      </c>
      <c r="AB23" s="145">
        <v>1208</v>
      </c>
      <c r="AC23" s="145" t="s">
        <v>94</v>
      </c>
      <c r="AD23" s="145">
        <v>3</v>
      </c>
      <c r="AE23" s="145">
        <v>1</v>
      </c>
      <c r="AF23" s="145" t="s">
        <v>94</v>
      </c>
      <c r="AG23" s="145">
        <v>87</v>
      </c>
      <c r="AH23" s="145" t="s">
        <v>94</v>
      </c>
      <c r="AI23" s="145">
        <v>159</v>
      </c>
      <c r="AJ23" s="145">
        <v>691</v>
      </c>
      <c r="AK23" s="145">
        <v>13</v>
      </c>
      <c r="AL23" s="145" t="s">
        <v>94</v>
      </c>
      <c r="AM23" s="145">
        <v>27</v>
      </c>
      <c r="AN23" s="145">
        <v>0</v>
      </c>
      <c r="AO23" s="145">
        <v>2787</v>
      </c>
      <c r="AP23" s="145" t="s">
        <v>94</v>
      </c>
      <c r="AQ23" s="145">
        <v>1230</v>
      </c>
      <c r="AR23" s="145">
        <v>20557</v>
      </c>
      <c r="AS23" s="145">
        <v>104</v>
      </c>
      <c r="AT23" s="145">
        <v>1246</v>
      </c>
      <c r="AU23" s="145" t="s">
        <v>94</v>
      </c>
      <c r="AV23" s="145" t="s">
        <v>94</v>
      </c>
      <c r="AW23" s="145">
        <v>684</v>
      </c>
      <c r="AX23" s="145" t="s">
        <v>94</v>
      </c>
    </row>
    <row r="24" spans="1:50">
      <c r="A24" s="21"/>
      <c r="B24" s="32" t="s">
        <v>265</v>
      </c>
      <c r="C24" s="155">
        <v>746765</v>
      </c>
      <c r="D24" s="145">
        <v>34844</v>
      </c>
      <c r="E24" s="145">
        <v>5971</v>
      </c>
      <c r="F24" s="145" t="s">
        <v>94</v>
      </c>
      <c r="G24" s="145">
        <v>351</v>
      </c>
      <c r="H24" s="145">
        <v>517510</v>
      </c>
      <c r="I24" s="145">
        <v>27982</v>
      </c>
      <c r="J24" s="145">
        <v>489528</v>
      </c>
      <c r="K24" s="145">
        <v>149801</v>
      </c>
      <c r="L24" s="145">
        <v>4005</v>
      </c>
      <c r="M24" s="145">
        <v>1109</v>
      </c>
      <c r="N24" s="145">
        <v>214</v>
      </c>
      <c r="O24" s="145">
        <v>0</v>
      </c>
      <c r="P24" s="145">
        <v>91</v>
      </c>
      <c r="Q24" s="145">
        <v>26</v>
      </c>
      <c r="R24" s="145">
        <v>3</v>
      </c>
      <c r="S24" s="145">
        <v>3</v>
      </c>
      <c r="T24" s="145" t="s">
        <v>94</v>
      </c>
      <c r="U24" s="145" t="s">
        <v>94</v>
      </c>
      <c r="V24" s="145">
        <v>12</v>
      </c>
      <c r="W24" s="145">
        <v>2161</v>
      </c>
      <c r="X24" s="145" t="s">
        <v>94</v>
      </c>
      <c r="Y24" s="145">
        <v>0</v>
      </c>
      <c r="Z24" s="145">
        <v>0</v>
      </c>
      <c r="AA24" s="145" t="s">
        <v>94</v>
      </c>
      <c r="AB24" s="145">
        <v>763</v>
      </c>
      <c r="AC24" s="145" t="s">
        <v>94</v>
      </c>
      <c r="AD24" s="145">
        <v>7</v>
      </c>
      <c r="AE24" s="145">
        <v>3</v>
      </c>
      <c r="AF24" s="145">
        <v>20</v>
      </c>
      <c r="AG24" s="145">
        <v>76</v>
      </c>
      <c r="AH24" s="145" t="s">
        <v>94</v>
      </c>
      <c r="AI24" s="145">
        <v>184</v>
      </c>
      <c r="AJ24" s="145">
        <v>733</v>
      </c>
      <c r="AK24" s="145">
        <v>22</v>
      </c>
      <c r="AL24" s="145" t="s">
        <v>94</v>
      </c>
      <c r="AM24" s="145">
        <v>25</v>
      </c>
      <c r="AN24" s="145">
        <v>0</v>
      </c>
      <c r="AO24" s="145">
        <v>3024</v>
      </c>
      <c r="AP24" s="145" t="s">
        <v>94</v>
      </c>
      <c r="AQ24" s="145">
        <v>1046</v>
      </c>
      <c r="AR24" s="145">
        <v>22485</v>
      </c>
      <c r="AS24" s="145">
        <v>86</v>
      </c>
      <c r="AT24" s="145">
        <v>1587</v>
      </c>
      <c r="AU24" s="145" t="s">
        <v>94</v>
      </c>
      <c r="AV24" s="145" t="s">
        <v>94</v>
      </c>
      <c r="AW24" s="145">
        <v>603</v>
      </c>
      <c r="AX24" s="145" t="s">
        <v>94</v>
      </c>
    </row>
    <row r="25" spans="1:50">
      <c r="A25" s="21"/>
      <c r="B25" s="32" t="s">
        <v>266</v>
      </c>
      <c r="C25" s="155">
        <v>762014</v>
      </c>
      <c r="D25" s="145">
        <v>28911</v>
      </c>
      <c r="E25" s="145">
        <v>5594</v>
      </c>
      <c r="F25" s="145" t="s">
        <v>94</v>
      </c>
      <c r="G25" s="145">
        <v>358</v>
      </c>
      <c r="H25" s="145">
        <v>540765</v>
      </c>
      <c r="I25" s="145">
        <v>26502</v>
      </c>
      <c r="J25" s="145">
        <v>514263</v>
      </c>
      <c r="K25" s="145">
        <v>145208</v>
      </c>
      <c r="L25" s="145">
        <v>4457</v>
      </c>
      <c r="M25" s="145">
        <v>1092</v>
      </c>
      <c r="N25" s="145">
        <v>310</v>
      </c>
      <c r="O25" s="145">
        <v>0</v>
      </c>
      <c r="P25" s="145">
        <v>96</v>
      </c>
      <c r="Q25" s="145">
        <v>27</v>
      </c>
      <c r="R25" s="145">
        <v>0</v>
      </c>
      <c r="S25" s="145">
        <v>3</v>
      </c>
      <c r="T25" s="145" t="s">
        <v>94</v>
      </c>
      <c r="U25" s="145" t="s">
        <v>94</v>
      </c>
      <c r="V25" s="145">
        <v>15</v>
      </c>
      <c r="W25" s="145">
        <v>2252</v>
      </c>
      <c r="X25" s="145" t="s">
        <v>94</v>
      </c>
      <c r="Y25" s="145">
        <v>0</v>
      </c>
      <c r="Z25" s="145">
        <v>0</v>
      </c>
      <c r="AA25" s="145" t="s">
        <v>94</v>
      </c>
      <c r="AB25" s="145">
        <v>771</v>
      </c>
      <c r="AC25" s="145" t="s">
        <v>94</v>
      </c>
      <c r="AD25" s="145">
        <v>7</v>
      </c>
      <c r="AE25" s="145">
        <v>3</v>
      </c>
      <c r="AF25" s="145">
        <v>15</v>
      </c>
      <c r="AG25" s="145">
        <v>89</v>
      </c>
      <c r="AH25" s="145" t="s">
        <v>94</v>
      </c>
      <c r="AI25" s="145">
        <v>168</v>
      </c>
      <c r="AJ25" s="145">
        <v>738</v>
      </c>
      <c r="AK25" s="145">
        <v>11</v>
      </c>
      <c r="AL25" s="145" t="s">
        <v>94</v>
      </c>
      <c r="AM25" s="145">
        <v>18</v>
      </c>
      <c r="AN25" s="145">
        <v>1</v>
      </c>
      <c r="AO25" s="145">
        <v>3270</v>
      </c>
      <c r="AP25" s="145" t="s">
        <v>94</v>
      </c>
      <c r="AQ25" s="145">
        <v>1034</v>
      </c>
      <c r="AR25" s="145">
        <v>24273</v>
      </c>
      <c r="AS25" s="145">
        <v>87</v>
      </c>
      <c r="AT25" s="145">
        <v>1617</v>
      </c>
      <c r="AU25" s="145">
        <v>185</v>
      </c>
      <c r="AV25" s="145" t="s">
        <v>94</v>
      </c>
      <c r="AW25" s="145">
        <v>639</v>
      </c>
      <c r="AX25" s="145" t="s">
        <v>94</v>
      </c>
    </row>
    <row r="26" spans="1:50" ht="30.75" customHeight="1">
      <c r="A26" s="21" t="s">
        <v>288</v>
      </c>
      <c r="B26" s="32" t="s">
        <v>263</v>
      </c>
      <c r="C26" s="155">
        <v>780344</v>
      </c>
      <c r="D26" s="145">
        <v>33508</v>
      </c>
      <c r="E26" s="145">
        <v>4780</v>
      </c>
      <c r="F26" s="145" t="s">
        <v>94</v>
      </c>
      <c r="G26" s="145">
        <v>366</v>
      </c>
      <c r="H26" s="145">
        <v>549628</v>
      </c>
      <c r="I26" s="145">
        <v>25650</v>
      </c>
      <c r="J26" s="145">
        <v>523978</v>
      </c>
      <c r="K26" s="145">
        <v>149489</v>
      </c>
      <c r="L26" s="145">
        <v>4648</v>
      </c>
      <c r="M26" s="145">
        <v>1176</v>
      </c>
      <c r="N26" s="145">
        <v>339</v>
      </c>
      <c r="O26" s="145">
        <v>0</v>
      </c>
      <c r="P26" s="145">
        <v>180</v>
      </c>
      <c r="Q26" s="145">
        <v>24</v>
      </c>
      <c r="R26" s="145">
        <v>3</v>
      </c>
      <c r="S26" s="145">
        <v>0</v>
      </c>
      <c r="T26" s="145">
        <v>0</v>
      </c>
      <c r="U26" s="145" t="s">
        <v>94</v>
      </c>
      <c r="V26" s="145">
        <v>13</v>
      </c>
      <c r="W26" s="145">
        <v>2282</v>
      </c>
      <c r="X26" s="145" t="s">
        <v>94</v>
      </c>
      <c r="Y26" s="145">
        <v>1</v>
      </c>
      <c r="Z26" s="145">
        <v>0</v>
      </c>
      <c r="AA26" s="145" t="s">
        <v>94</v>
      </c>
      <c r="AB26" s="145">
        <v>772</v>
      </c>
      <c r="AC26" s="145" t="s">
        <v>94</v>
      </c>
      <c r="AD26" s="145">
        <v>4</v>
      </c>
      <c r="AE26" s="145">
        <v>4</v>
      </c>
      <c r="AF26" s="145">
        <v>16</v>
      </c>
      <c r="AG26" s="145">
        <v>69</v>
      </c>
      <c r="AH26" s="145" t="s">
        <v>94</v>
      </c>
      <c r="AI26" s="145">
        <v>149</v>
      </c>
      <c r="AJ26" s="145">
        <v>752</v>
      </c>
      <c r="AK26" s="145">
        <v>8</v>
      </c>
      <c r="AL26" s="145" t="s">
        <v>94</v>
      </c>
      <c r="AM26" s="145">
        <v>26</v>
      </c>
      <c r="AN26" s="145">
        <v>3</v>
      </c>
      <c r="AO26" s="145">
        <v>3240</v>
      </c>
      <c r="AP26" s="145" t="s">
        <v>94</v>
      </c>
      <c r="AQ26" s="145">
        <v>1147</v>
      </c>
      <c r="AR26" s="145">
        <v>24900</v>
      </c>
      <c r="AS26" s="145">
        <v>117</v>
      </c>
      <c r="AT26" s="145">
        <v>1937</v>
      </c>
      <c r="AU26" s="145">
        <v>207</v>
      </c>
      <c r="AV26" s="145" t="s">
        <v>94</v>
      </c>
      <c r="AW26" s="145">
        <v>556</v>
      </c>
      <c r="AX26" s="145" t="s">
        <v>94</v>
      </c>
    </row>
    <row r="27" spans="1:50">
      <c r="A27" s="21"/>
      <c r="B27" s="32" t="s">
        <v>264</v>
      </c>
      <c r="C27" s="155">
        <v>818378</v>
      </c>
      <c r="D27" s="145">
        <v>41003</v>
      </c>
      <c r="E27" s="145">
        <v>4603</v>
      </c>
      <c r="F27" s="145" t="s">
        <v>94</v>
      </c>
      <c r="G27" s="145">
        <v>393</v>
      </c>
      <c r="H27" s="145">
        <v>570218</v>
      </c>
      <c r="I27" s="145">
        <v>24019</v>
      </c>
      <c r="J27" s="145">
        <v>546199</v>
      </c>
      <c r="K27" s="145">
        <v>158701</v>
      </c>
      <c r="L27" s="145">
        <v>4949</v>
      </c>
      <c r="M27" s="145">
        <v>1107</v>
      </c>
      <c r="N27" s="145">
        <v>363</v>
      </c>
      <c r="O27" s="145">
        <v>0</v>
      </c>
      <c r="P27" s="145">
        <v>72</v>
      </c>
      <c r="Q27" s="145">
        <v>24</v>
      </c>
      <c r="R27" s="145">
        <v>3</v>
      </c>
      <c r="S27" s="145">
        <v>0</v>
      </c>
      <c r="T27" s="145">
        <v>0</v>
      </c>
      <c r="U27" s="145" t="s">
        <v>94</v>
      </c>
      <c r="V27" s="145">
        <v>13</v>
      </c>
      <c r="W27" s="145">
        <v>2100</v>
      </c>
      <c r="X27" s="145" t="s">
        <v>94</v>
      </c>
      <c r="Y27" s="145">
        <v>439</v>
      </c>
      <c r="Z27" s="145">
        <v>2</v>
      </c>
      <c r="AA27" s="145">
        <v>0</v>
      </c>
      <c r="AB27" s="145">
        <v>38</v>
      </c>
      <c r="AC27" s="145" t="s">
        <v>94</v>
      </c>
      <c r="AD27" s="145">
        <v>1</v>
      </c>
      <c r="AE27" s="145">
        <v>4</v>
      </c>
      <c r="AF27" s="145">
        <v>18</v>
      </c>
      <c r="AG27" s="145">
        <v>88</v>
      </c>
      <c r="AH27" s="145" t="s">
        <v>94</v>
      </c>
      <c r="AI27" s="145">
        <v>161</v>
      </c>
      <c r="AJ27" s="145">
        <v>744</v>
      </c>
      <c r="AK27" s="145">
        <v>13</v>
      </c>
      <c r="AL27" s="145" t="s">
        <v>94</v>
      </c>
      <c r="AM27" s="145">
        <v>29</v>
      </c>
      <c r="AN27" s="145">
        <v>2</v>
      </c>
      <c r="AO27" s="145">
        <v>3578</v>
      </c>
      <c r="AP27" s="145" t="s">
        <v>94</v>
      </c>
      <c r="AQ27" s="145">
        <v>1264</v>
      </c>
      <c r="AR27" s="145">
        <v>25408</v>
      </c>
      <c r="AS27" s="145">
        <v>134</v>
      </c>
      <c r="AT27" s="145">
        <v>2213</v>
      </c>
      <c r="AU27" s="145">
        <v>189</v>
      </c>
      <c r="AV27" s="145" t="s">
        <v>94</v>
      </c>
      <c r="AW27" s="145">
        <v>504</v>
      </c>
      <c r="AX27" s="145" t="s">
        <v>94</v>
      </c>
    </row>
    <row r="28" spans="1:50">
      <c r="A28" s="21"/>
      <c r="B28" s="32" t="s">
        <v>265</v>
      </c>
      <c r="C28" s="155">
        <v>836476</v>
      </c>
      <c r="D28" s="145">
        <v>39653</v>
      </c>
      <c r="E28" s="145">
        <v>4091</v>
      </c>
      <c r="F28" s="145" t="s">
        <v>94</v>
      </c>
      <c r="G28" s="145">
        <v>374</v>
      </c>
      <c r="H28" s="145">
        <v>574301</v>
      </c>
      <c r="I28" s="145">
        <v>24518</v>
      </c>
      <c r="J28" s="145">
        <v>549783</v>
      </c>
      <c r="K28" s="145">
        <v>174618</v>
      </c>
      <c r="L28" s="145">
        <v>4418</v>
      </c>
      <c r="M28" s="145">
        <v>1037</v>
      </c>
      <c r="N28" s="145">
        <v>314</v>
      </c>
      <c r="O28" s="145">
        <v>0</v>
      </c>
      <c r="P28" s="145">
        <v>105</v>
      </c>
      <c r="Q28" s="145">
        <v>16</v>
      </c>
      <c r="R28" s="145">
        <v>3</v>
      </c>
      <c r="S28" s="145">
        <v>4</v>
      </c>
      <c r="T28" s="145">
        <v>0</v>
      </c>
      <c r="U28" s="145" t="s">
        <v>94</v>
      </c>
      <c r="V28" s="145">
        <v>11</v>
      </c>
      <c r="W28" s="145">
        <v>2090</v>
      </c>
      <c r="X28" s="145" t="s">
        <v>94</v>
      </c>
      <c r="Y28" s="145">
        <v>214</v>
      </c>
      <c r="Z28" s="145">
        <v>0</v>
      </c>
      <c r="AA28" s="145">
        <v>0</v>
      </c>
      <c r="AB28" s="145">
        <v>39</v>
      </c>
      <c r="AC28" s="145">
        <v>0</v>
      </c>
      <c r="AD28" s="145">
        <v>1</v>
      </c>
      <c r="AE28" s="145">
        <v>3</v>
      </c>
      <c r="AF28" s="145">
        <v>28</v>
      </c>
      <c r="AG28" s="145">
        <v>97</v>
      </c>
      <c r="AH28" s="145" t="s">
        <v>94</v>
      </c>
      <c r="AI28" s="145">
        <v>141</v>
      </c>
      <c r="AJ28" s="145">
        <v>722</v>
      </c>
      <c r="AK28" s="145">
        <v>2</v>
      </c>
      <c r="AL28" s="145" t="s">
        <v>94</v>
      </c>
      <c r="AM28" s="145">
        <v>27</v>
      </c>
      <c r="AN28" s="145">
        <v>0</v>
      </c>
      <c r="AO28" s="145">
        <v>3371</v>
      </c>
      <c r="AP28" s="145" t="s">
        <v>94</v>
      </c>
      <c r="AQ28" s="145">
        <v>1033</v>
      </c>
      <c r="AR28" s="145">
        <v>26724</v>
      </c>
      <c r="AS28" s="145">
        <v>117</v>
      </c>
      <c r="AT28" s="145">
        <v>2171</v>
      </c>
      <c r="AU28" s="145">
        <v>202</v>
      </c>
      <c r="AV28" s="145" t="s">
        <v>94</v>
      </c>
      <c r="AW28" s="145">
        <v>549</v>
      </c>
      <c r="AX28" s="145" t="s">
        <v>94</v>
      </c>
    </row>
    <row r="29" spans="1:50">
      <c r="A29" s="21"/>
      <c r="B29" s="32" t="s">
        <v>266</v>
      </c>
      <c r="C29" s="155">
        <v>901142</v>
      </c>
      <c r="D29" s="145">
        <v>40322</v>
      </c>
      <c r="E29" s="145">
        <v>3321</v>
      </c>
      <c r="F29" s="145" t="s">
        <v>94</v>
      </c>
      <c r="G29" s="145">
        <v>417</v>
      </c>
      <c r="H29" s="145">
        <v>609251</v>
      </c>
      <c r="I29" s="145">
        <v>23529</v>
      </c>
      <c r="J29" s="145">
        <v>585722</v>
      </c>
      <c r="K29" s="145">
        <v>204304</v>
      </c>
      <c r="L29" s="145">
        <v>4139</v>
      </c>
      <c r="M29" s="145">
        <v>1029</v>
      </c>
      <c r="N29" s="145">
        <v>311</v>
      </c>
      <c r="O29" s="145">
        <v>0</v>
      </c>
      <c r="P29" s="145">
        <v>131</v>
      </c>
      <c r="Q29" s="145">
        <v>15</v>
      </c>
      <c r="R29" s="145">
        <v>4</v>
      </c>
      <c r="S29" s="145">
        <v>4</v>
      </c>
      <c r="T29" s="145">
        <v>1</v>
      </c>
      <c r="U29" s="145" t="s">
        <v>94</v>
      </c>
      <c r="V29" s="145">
        <v>14</v>
      </c>
      <c r="W29" s="145">
        <v>2135</v>
      </c>
      <c r="X29" s="145" t="s">
        <v>94</v>
      </c>
      <c r="Y29" s="145">
        <v>32</v>
      </c>
      <c r="Z29" s="145">
        <v>0</v>
      </c>
      <c r="AA29" s="145">
        <v>0</v>
      </c>
      <c r="AB29" s="145">
        <v>38</v>
      </c>
      <c r="AC29" s="145">
        <v>0</v>
      </c>
      <c r="AD29" s="145">
        <v>6</v>
      </c>
      <c r="AE29" s="145">
        <v>2</v>
      </c>
      <c r="AF29" s="145">
        <v>14</v>
      </c>
      <c r="AG29" s="145">
        <v>113</v>
      </c>
      <c r="AH29" s="145" t="s">
        <v>94</v>
      </c>
      <c r="AI29" s="145">
        <v>127</v>
      </c>
      <c r="AJ29" s="145">
        <v>740</v>
      </c>
      <c r="AK29" s="145">
        <v>1</v>
      </c>
      <c r="AL29" s="145" t="s">
        <v>94</v>
      </c>
      <c r="AM29" s="145">
        <v>20</v>
      </c>
      <c r="AN29" s="145">
        <v>2</v>
      </c>
      <c r="AO29" s="145">
        <v>3535</v>
      </c>
      <c r="AP29" s="145" t="s">
        <v>94</v>
      </c>
      <c r="AQ29" s="145">
        <v>1054</v>
      </c>
      <c r="AR29" s="145">
        <v>26965</v>
      </c>
      <c r="AS29" s="145">
        <v>98</v>
      </c>
      <c r="AT29" s="145">
        <v>2078</v>
      </c>
      <c r="AU29" s="145">
        <v>222</v>
      </c>
      <c r="AV29" s="145" t="s">
        <v>94</v>
      </c>
      <c r="AW29" s="145">
        <v>697</v>
      </c>
      <c r="AX29" s="145" t="s">
        <v>94</v>
      </c>
    </row>
    <row r="30" spans="1:50" ht="30.75" customHeight="1">
      <c r="A30" s="21" t="s">
        <v>323</v>
      </c>
      <c r="B30" s="32" t="s">
        <v>263</v>
      </c>
      <c r="C30" s="155">
        <v>930238</v>
      </c>
      <c r="D30" s="145">
        <v>45043</v>
      </c>
      <c r="E30" s="145">
        <v>2267</v>
      </c>
      <c r="F30" s="145" t="s">
        <v>94</v>
      </c>
      <c r="G30" s="145">
        <v>442</v>
      </c>
      <c r="H30" s="145">
        <v>617054</v>
      </c>
      <c r="I30" s="145">
        <v>22526</v>
      </c>
      <c r="J30" s="145">
        <v>594528</v>
      </c>
      <c r="K30" s="145">
        <v>221601</v>
      </c>
      <c r="L30" s="145">
        <v>4198</v>
      </c>
      <c r="M30" s="145">
        <v>1034</v>
      </c>
      <c r="N30" s="145">
        <v>319</v>
      </c>
      <c r="O30" s="145">
        <v>0</v>
      </c>
      <c r="P30" s="145">
        <v>43</v>
      </c>
      <c r="Q30" s="145">
        <v>21</v>
      </c>
      <c r="R30" s="145">
        <v>6</v>
      </c>
      <c r="S30" s="145">
        <v>0</v>
      </c>
      <c r="T30" s="145">
        <v>2</v>
      </c>
      <c r="U30" s="145" t="s">
        <v>94</v>
      </c>
      <c r="V30" s="145">
        <v>6</v>
      </c>
      <c r="W30" s="145">
        <v>2072</v>
      </c>
      <c r="X30" s="145" t="s">
        <v>94</v>
      </c>
      <c r="Y30" s="145">
        <v>3</v>
      </c>
      <c r="Z30" s="145">
        <v>0</v>
      </c>
      <c r="AA30" s="145">
        <v>0</v>
      </c>
      <c r="AB30" s="145">
        <v>23</v>
      </c>
      <c r="AC30" s="145">
        <v>0</v>
      </c>
      <c r="AD30" s="145">
        <v>2</v>
      </c>
      <c r="AE30" s="145">
        <v>1</v>
      </c>
      <c r="AF30" s="145">
        <v>19</v>
      </c>
      <c r="AG30" s="145">
        <v>80</v>
      </c>
      <c r="AH30" s="145" t="s">
        <v>94</v>
      </c>
      <c r="AI30" s="145">
        <v>136</v>
      </c>
      <c r="AJ30" s="145">
        <v>769</v>
      </c>
      <c r="AK30" s="145">
        <v>0</v>
      </c>
      <c r="AL30" s="145" t="s">
        <v>94</v>
      </c>
      <c r="AM30" s="145">
        <v>13</v>
      </c>
      <c r="AN30" s="145">
        <v>4</v>
      </c>
      <c r="AO30" s="145">
        <v>3554</v>
      </c>
      <c r="AP30" s="145" t="s">
        <v>94</v>
      </c>
      <c r="AQ30" s="145">
        <v>1115</v>
      </c>
      <c r="AR30" s="145">
        <v>27459</v>
      </c>
      <c r="AS30" s="145">
        <v>88</v>
      </c>
      <c r="AT30" s="145">
        <v>1951</v>
      </c>
      <c r="AU30" s="145">
        <v>161</v>
      </c>
      <c r="AV30" s="145" t="s">
        <v>94</v>
      </c>
      <c r="AW30" s="145">
        <v>752</v>
      </c>
      <c r="AX30" s="145" t="s">
        <v>94</v>
      </c>
    </row>
    <row r="31" spans="1:50">
      <c r="A31" s="21"/>
      <c r="B31" s="32" t="s">
        <v>264</v>
      </c>
      <c r="C31" s="155">
        <v>940140</v>
      </c>
      <c r="D31" s="145">
        <v>53605</v>
      </c>
      <c r="E31" s="145">
        <v>2212</v>
      </c>
      <c r="F31" s="145" t="s">
        <v>94</v>
      </c>
      <c r="G31" s="145">
        <v>420</v>
      </c>
      <c r="H31" s="145">
        <v>625371</v>
      </c>
      <c r="I31" s="145">
        <v>20301</v>
      </c>
      <c r="J31" s="145">
        <v>605070</v>
      </c>
      <c r="K31" s="145">
        <v>215208</v>
      </c>
      <c r="L31" s="145">
        <v>3640</v>
      </c>
      <c r="M31" s="145">
        <v>1029</v>
      </c>
      <c r="N31" s="145">
        <v>303</v>
      </c>
      <c r="O31" s="145">
        <v>0</v>
      </c>
      <c r="P31" s="145">
        <v>14</v>
      </c>
      <c r="Q31" s="145">
        <v>23</v>
      </c>
      <c r="R31" s="145">
        <v>6</v>
      </c>
      <c r="S31" s="145">
        <v>0</v>
      </c>
      <c r="T31" s="145">
        <v>6</v>
      </c>
      <c r="U31" s="145" t="s">
        <v>94</v>
      </c>
      <c r="V31" s="145">
        <v>7</v>
      </c>
      <c r="W31" s="145">
        <v>2072</v>
      </c>
      <c r="X31" s="145" t="s">
        <v>94</v>
      </c>
      <c r="Y31" s="145">
        <v>0</v>
      </c>
      <c r="Z31" s="145">
        <v>0</v>
      </c>
      <c r="AA31" s="145">
        <v>0</v>
      </c>
      <c r="AB31" s="145">
        <v>25</v>
      </c>
      <c r="AC31" s="145">
        <v>0</v>
      </c>
      <c r="AD31" s="145">
        <v>3</v>
      </c>
      <c r="AE31" s="145">
        <v>2</v>
      </c>
      <c r="AF31" s="145">
        <v>14</v>
      </c>
      <c r="AG31" s="145">
        <v>46</v>
      </c>
      <c r="AH31" s="145" t="s">
        <v>94</v>
      </c>
      <c r="AI31" s="145">
        <v>172</v>
      </c>
      <c r="AJ31" s="145">
        <v>713</v>
      </c>
      <c r="AK31" s="145">
        <v>0</v>
      </c>
      <c r="AL31" s="145" t="s">
        <v>94</v>
      </c>
      <c r="AM31" s="145">
        <v>9</v>
      </c>
      <c r="AN31" s="145">
        <v>3</v>
      </c>
      <c r="AO31" s="145">
        <v>3394</v>
      </c>
      <c r="AP31" s="145" t="s">
        <v>94</v>
      </c>
      <c r="AQ31" s="145">
        <v>1325</v>
      </c>
      <c r="AR31" s="145">
        <v>27659</v>
      </c>
      <c r="AS31" s="145">
        <v>78</v>
      </c>
      <c r="AT31" s="145">
        <v>1877</v>
      </c>
      <c r="AU31" s="145">
        <v>200</v>
      </c>
      <c r="AV31" s="145" t="s">
        <v>94</v>
      </c>
      <c r="AW31" s="145">
        <v>704</v>
      </c>
      <c r="AX31" s="145" t="s">
        <v>94</v>
      </c>
    </row>
    <row r="32" spans="1:50">
      <c r="A32" s="21"/>
      <c r="B32" s="32" t="s">
        <v>265</v>
      </c>
      <c r="C32" s="155">
        <v>851106</v>
      </c>
      <c r="D32" s="145">
        <v>54735</v>
      </c>
      <c r="E32" s="145">
        <v>1913</v>
      </c>
      <c r="F32" s="145">
        <v>5799</v>
      </c>
      <c r="G32" s="145">
        <v>342</v>
      </c>
      <c r="H32" s="145">
        <v>589628</v>
      </c>
      <c r="I32" s="145">
        <v>15092</v>
      </c>
      <c r="J32" s="145">
        <v>574536</v>
      </c>
      <c r="K32" s="145">
        <v>154762</v>
      </c>
      <c r="L32" s="145">
        <v>3482</v>
      </c>
      <c r="M32" s="145">
        <v>1077</v>
      </c>
      <c r="N32" s="145">
        <v>307</v>
      </c>
      <c r="O32" s="145">
        <v>0</v>
      </c>
      <c r="P32" s="145">
        <v>25</v>
      </c>
      <c r="Q32" s="145">
        <v>38</v>
      </c>
      <c r="R32" s="145">
        <v>8</v>
      </c>
      <c r="S32" s="145">
        <v>1</v>
      </c>
      <c r="T32" s="145">
        <v>5</v>
      </c>
      <c r="U32" s="145" t="s">
        <v>94</v>
      </c>
      <c r="V32" s="145">
        <v>2</v>
      </c>
      <c r="W32" s="145">
        <v>1991</v>
      </c>
      <c r="X32" s="145" t="s">
        <v>94</v>
      </c>
      <c r="Y32" s="145">
        <v>0</v>
      </c>
      <c r="Z32" s="145">
        <v>1</v>
      </c>
      <c r="AA32" s="145">
        <v>0</v>
      </c>
      <c r="AB32" s="145">
        <v>27</v>
      </c>
      <c r="AC32" s="145">
        <v>0</v>
      </c>
      <c r="AD32" s="145">
        <v>5</v>
      </c>
      <c r="AE32" s="145">
        <v>4</v>
      </c>
      <c r="AF32" s="145">
        <v>13</v>
      </c>
      <c r="AG32" s="145">
        <v>51</v>
      </c>
      <c r="AH32" s="145" t="s">
        <v>94</v>
      </c>
      <c r="AI32" s="145">
        <v>179</v>
      </c>
      <c r="AJ32" s="145">
        <v>704</v>
      </c>
      <c r="AK32" s="145">
        <v>0</v>
      </c>
      <c r="AL32" s="145" t="s">
        <v>94</v>
      </c>
      <c r="AM32" s="145">
        <v>8</v>
      </c>
      <c r="AN32" s="145">
        <v>3</v>
      </c>
      <c r="AO32" s="145">
        <v>3366</v>
      </c>
      <c r="AP32" s="145" t="s">
        <v>94</v>
      </c>
      <c r="AQ32" s="145">
        <v>1164</v>
      </c>
      <c r="AR32" s="145">
        <v>28732</v>
      </c>
      <c r="AS32" s="145">
        <v>102</v>
      </c>
      <c r="AT32" s="145">
        <v>1615</v>
      </c>
      <c r="AU32" s="145">
        <v>228</v>
      </c>
      <c r="AV32" s="145" t="s">
        <v>94</v>
      </c>
      <c r="AW32" s="145">
        <v>789</v>
      </c>
      <c r="AX32" s="145" t="s">
        <v>94</v>
      </c>
    </row>
    <row r="33" spans="1:53">
      <c r="A33" s="21"/>
      <c r="B33" s="32" t="s">
        <v>266</v>
      </c>
      <c r="C33" s="155">
        <v>663818</v>
      </c>
      <c r="D33" s="145">
        <v>49160</v>
      </c>
      <c r="E33" s="145">
        <v>2345</v>
      </c>
      <c r="F33" s="145">
        <v>7875</v>
      </c>
      <c r="G33" s="145">
        <v>333</v>
      </c>
      <c r="H33" s="145">
        <v>483136</v>
      </c>
      <c r="I33" s="145">
        <v>13603</v>
      </c>
      <c r="J33" s="145">
        <v>469533</v>
      </c>
      <c r="K33" s="145">
        <v>78347</v>
      </c>
      <c r="L33" s="145">
        <v>3425</v>
      </c>
      <c r="M33" s="145">
        <v>1030</v>
      </c>
      <c r="N33" s="145">
        <v>294</v>
      </c>
      <c r="O33" s="145">
        <v>0</v>
      </c>
      <c r="P33" s="145">
        <v>13</v>
      </c>
      <c r="Q33" s="145">
        <v>32</v>
      </c>
      <c r="R33" s="145">
        <v>7</v>
      </c>
      <c r="S33" s="145">
        <v>1</v>
      </c>
      <c r="T33" s="145">
        <v>5</v>
      </c>
      <c r="U33" s="145" t="s">
        <v>94</v>
      </c>
      <c r="V33" s="145">
        <v>6</v>
      </c>
      <c r="W33" s="145">
        <v>1905</v>
      </c>
      <c r="X33" s="145" t="s">
        <v>94</v>
      </c>
      <c r="Y33" s="145">
        <v>1</v>
      </c>
      <c r="Z33" s="145">
        <v>0</v>
      </c>
      <c r="AA33" s="145">
        <v>0</v>
      </c>
      <c r="AB33" s="145">
        <v>30</v>
      </c>
      <c r="AC33" s="145">
        <v>0</v>
      </c>
      <c r="AD33" s="145">
        <v>12</v>
      </c>
      <c r="AE33" s="145">
        <v>2</v>
      </c>
      <c r="AF33" s="145">
        <v>13</v>
      </c>
      <c r="AG33" s="145">
        <v>53</v>
      </c>
      <c r="AH33" s="145" t="s">
        <v>94</v>
      </c>
      <c r="AI33" s="145">
        <v>155</v>
      </c>
      <c r="AJ33" s="145">
        <v>678</v>
      </c>
      <c r="AK33" s="145">
        <v>0</v>
      </c>
      <c r="AL33" s="145" t="s">
        <v>94</v>
      </c>
      <c r="AM33" s="145">
        <v>13</v>
      </c>
      <c r="AN33" s="145">
        <v>0</v>
      </c>
      <c r="AO33" s="145">
        <v>3535</v>
      </c>
      <c r="AP33" s="145" t="s">
        <v>94</v>
      </c>
      <c r="AQ33" s="145">
        <v>1201</v>
      </c>
      <c r="AR33" s="145">
        <v>27246</v>
      </c>
      <c r="AS33" s="145">
        <v>73</v>
      </c>
      <c r="AT33" s="145">
        <v>1891</v>
      </c>
      <c r="AU33" s="145">
        <v>222</v>
      </c>
      <c r="AV33" s="145" t="s">
        <v>94</v>
      </c>
      <c r="AW33" s="145">
        <v>779</v>
      </c>
      <c r="AX33" s="145" t="s">
        <v>94</v>
      </c>
    </row>
    <row r="34" spans="1:53" ht="30.75" customHeight="1">
      <c r="A34" s="21" t="s">
        <v>325</v>
      </c>
      <c r="B34" s="32" t="s">
        <v>263</v>
      </c>
      <c r="C34" s="155">
        <v>609564</v>
      </c>
      <c r="D34" s="145">
        <v>43643</v>
      </c>
      <c r="E34" s="145">
        <v>3019</v>
      </c>
      <c r="F34" s="145">
        <v>7623</v>
      </c>
      <c r="G34" s="145">
        <v>442</v>
      </c>
      <c r="H34" s="145">
        <v>461499</v>
      </c>
      <c r="I34" s="145">
        <v>7957</v>
      </c>
      <c r="J34" s="145">
        <v>453542</v>
      </c>
      <c r="K34" s="145">
        <v>49987</v>
      </c>
      <c r="L34" s="145">
        <v>3780</v>
      </c>
      <c r="M34" s="145">
        <v>938</v>
      </c>
      <c r="N34" s="145">
        <v>306</v>
      </c>
      <c r="O34" s="145">
        <v>0</v>
      </c>
      <c r="P34" s="145">
        <v>27</v>
      </c>
      <c r="Q34" s="145">
        <v>28</v>
      </c>
      <c r="R34" s="145">
        <v>11</v>
      </c>
      <c r="S34" s="145">
        <v>0</v>
      </c>
      <c r="T34" s="145">
        <v>6</v>
      </c>
      <c r="U34" s="165">
        <v>0</v>
      </c>
      <c r="V34" s="165">
        <v>4</v>
      </c>
      <c r="W34" s="145">
        <v>1881</v>
      </c>
      <c r="X34" s="145">
        <v>0</v>
      </c>
      <c r="Y34" s="145">
        <v>1</v>
      </c>
      <c r="Z34" s="145">
        <v>5</v>
      </c>
      <c r="AA34" s="145">
        <v>0</v>
      </c>
      <c r="AB34" s="145">
        <v>29</v>
      </c>
      <c r="AC34" s="145">
        <v>0</v>
      </c>
      <c r="AD34" s="145">
        <v>10</v>
      </c>
      <c r="AE34" s="145">
        <v>4</v>
      </c>
      <c r="AF34" s="145">
        <v>14</v>
      </c>
      <c r="AG34" s="145">
        <v>60</v>
      </c>
      <c r="AH34" s="145" t="s">
        <v>94</v>
      </c>
      <c r="AI34" s="145">
        <v>165</v>
      </c>
      <c r="AJ34" s="145">
        <v>674</v>
      </c>
      <c r="AK34" s="145">
        <v>0</v>
      </c>
      <c r="AL34" s="145" t="s">
        <v>94</v>
      </c>
      <c r="AM34" s="145">
        <v>11</v>
      </c>
      <c r="AN34" s="145">
        <v>0</v>
      </c>
      <c r="AO34" s="145">
        <v>3278</v>
      </c>
      <c r="AP34" s="145" t="s">
        <v>94</v>
      </c>
      <c r="AQ34" s="145">
        <v>1269</v>
      </c>
      <c r="AR34" s="145">
        <v>27497</v>
      </c>
      <c r="AS34" s="145">
        <v>100</v>
      </c>
      <c r="AT34" s="145">
        <v>2194</v>
      </c>
      <c r="AU34" s="145">
        <v>296</v>
      </c>
      <c r="AV34" s="145" t="s">
        <v>94</v>
      </c>
      <c r="AW34" s="145">
        <v>763</v>
      </c>
      <c r="AX34" s="145" t="s">
        <v>94</v>
      </c>
    </row>
    <row r="35" spans="1:53">
      <c r="A35" s="21"/>
      <c r="B35" s="32" t="s">
        <v>264</v>
      </c>
      <c r="C35" s="155">
        <v>606487</v>
      </c>
      <c r="D35" s="145">
        <v>42894</v>
      </c>
      <c r="E35" s="145">
        <v>2533</v>
      </c>
      <c r="F35" s="145">
        <v>7888</v>
      </c>
      <c r="G35" s="145">
        <v>420</v>
      </c>
      <c r="H35" s="145">
        <v>464860</v>
      </c>
      <c r="I35" s="145">
        <v>10653</v>
      </c>
      <c r="J35" s="145">
        <v>454207</v>
      </c>
      <c r="K35" s="145">
        <v>43738</v>
      </c>
      <c r="L35" s="145">
        <v>3502</v>
      </c>
      <c r="M35" s="145">
        <v>942</v>
      </c>
      <c r="N35" s="145">
        <v>294</v>
      </c>
      <c r="O35" s="145">
        <v>0</v>
      </c>
      <c r="P35" s="145">
        <v>15</v>
      </c>
      <c r="Q35" s="145">
        <v>22</v>
      </c>
      <c r="R35" s="145">
        <v>11</v>
      </c>
      <c r="S35" s="145">
        <v>0</v>
      </c>
      <c r="T35" s="145">
        <v>10</v>
      </c>
      <c r="U35" s="145">
        <v>0</v>
      </c>
      <c r="V35" s="145">
        <v>4</v>
      </c>
      <c r="W35" s="145">
        <v>1872</v>
      </c>
      <c r="X35" s="145">
        <v>0</v>
      </c>
      <c r="Y35" s="145">
        <v>0</v>
      </c>
      <c r="Z35" s="145">
        <v>5</v>
      </c>
      <c r="AA35" s="145">
        <v>0</v>
      </c>
      <c r="AB35" s="145">
        <v>0</v>
      </c>
      <c r="AC35" s="145">
        <v>0</v>
      </c>
      <c r="AD35" s="145">
        <v>11</v>
      </c>
      <c r="AE35" s="145">
        <v>3</v>
      </c>
      <c r="AF35" s="145">
        <v>19</v>
      </c>
      <c r="AG35" s="145">
        <v>82</v>
      </c>
      <c r="AH35" s="145" t="s">
        <v>94</v>
      </c>
      <c r="AI35" s="145">
        <v>157</v>
      </c>
      <c r="AJ35" s="145">
        <v>621</v>
      </c>
      <c r="AK35" s="145">
        <v>0</v>
      </c>
      <c r="AL35" s="145" t="s">
        <v>94</v>
      </c>
      <c r="AM35" s="145">
        <v>15</v>
      </c>
      <c r="AN35" s="145">
        <v>1</v>
      </c>
      <c r="AO35" s="145">
        <v>3546</v>
      </c>
      <c r="AP35" s="145" t="s">
        <v>94</v>
      </c>
      <c r="AQ35" s="145">
        <v>1407</v>
      </c>
      <c r="AR35" s="145">
        <v>28056</v>
      </c>
      <c r="AS35" s="145">
        <v>93</v>
      </c>
      <c r="AT35" s="145">
        <v>2349</v>
      </c>
      <c r="AU35" s="145">
        <v>300</v>
      </c>
      <c r="AV35" s="145" t="s">
        <v>94</v>
      </c>
      <c r="AW35" s="145">
        <v>817</v>
      </c>
      <c r="AX35" s="145" t="s">
        <v>94</v>
      </c>
    </row>
    <row r="36" spans="1:53">
      <c r="A36" s="21"/>
      <c r="B36" s="32" t="s">
        <v>265</v>
      </c>
      <c r="C36" s="155">
        <v>356368</v>
      </c>
      <c r="D36" s="145">
        <v>47221</v>
      </c>
      <c r="E36" s="145">
        <v>2393</v>
      </c>
      <c r="F36" s="145">
        <v>8266</v>
      </c>
      <c r="G36" s="145">
        <v>342</v>
      </c>
      <c r="H36" s="145">
        <v>213911</v>
      </c>
      <c r="I36" s="145">
        <v>9164</v>
      </c>
      <c r="J36" s="145">
        <v>204747</v>
      </c>
      <c r="K36" s="145">
        <v>40734</v>
      </c>
      <c r="L36" s="145">
        <v>3288</v>
      </c>
      <c r="M36" s="145">
        <v>922</v>
      </c>
      <c r="N36" s="145">
        <v>289</v>
      </c>
      <c r="O36" s="145">
        <v>2</v>
      </c>
      <c r="P36" s="145">
        <v>14</v>
      </c>
      <c r="Q36" s="145">
        <v>30</v>
      </c>
      <c r="R36" s="145">
        <v>12</v>
      </c>
      <c r="S36" s="145">
        <v>1</v>
      </c>
      <c r="T36" s="145">
        <v>10</v>
      </c>
      <c r="U36" s="145">
        <v>0</v>
      </c>
      <c r="V36" s="145">
        <v>4</v>
      </c>
      <c r="W36" s="145">
        <v>1455</v>
      </c>
      <c r="X36" s="145">
        <v>0</v>
      </c>
      <c r="Y36" s="145">
        <v>0</v>
      </c>
      <c r="Z36" s="145">
        <v>3</v>
      </c>
      <c r="AA36" s="145">
        <v>0</v>
      </c>
      <c r="AB36" s="145">
        <v>33</v>
      </c>
      <c r="AC36" s="145">
        <v>0</v>
      </c>
      <c r="AD36" s="145">
        <v>5</v>
      </c>
      <c r="AE36" s="145">
        <v>0</v>
      </c>
      <c r="AF36" s="145">
        <v>20</v>
      </c>
      <c r="AG36" s="145">
        <v>91</v>
      </c>
      <c r="AH36" s="145">
        <v>0</v>
      </c>
      <c r="AI36" s="145">
        <v>154</v>
      </c>
      <c r="AJ36" s="145">
        <v>571</v>
      </c>
      <c r="AK36" s="145">
        <v>0</v>
      </c>
      <c r="AL36" s="145" t="s">
        <v>94</v>
      </c>
      <c r="AM36" s="145">
        <v>11</v>
      </c>
      <c r="AN36" s="145">
        <v>3</v>
      </c>
      <c r="AO36" s="145">
        <v>3889</v>
      </c>
      <c r="AP36" s="145" t="s">
        <v>94</v>
      </c>
      <c r="AQ36" s="145">
        <v>1163</v>
      </c>
      <c r="AR36" s="145">
        <v>28252</v>
      </c>
      <c r="AS36" s="145">
        <v>118</v>
      </c>
      <c r="AT36" s="145">
        <v>2037</v>
      </c>
      <c r="AU36" s="145">
        <v>316</v>
      </c>
      <c r="AV36" s="145" t="s">
        <v>94</v>
      </c>
      <c r="AW36" s="145">
        <v>808</v>
      </c>
      <c r="AX36" s="145" t="s">
        <v>94</v>
      </c>
    </row>
    <row r="37" spans="1:53" s="284" customFormat="1">
      <c r="A37" s="515"/>
      <c r="B37" s="337" t="s">
        <v>266</v>
      </c>
      <c r="C37" s="424">
        <v>373244</v>
      </c>
      <c r="D37" s="324">
        <v>51411</v>
      </c>
      <c r="E37" s="324">
        <v>2864</v>
      </c>
      <c r="F37" s="324">
        <v>7696</v>
      </c>
      <c r="G37" s="324">
        <v>221</v>
      </c>
      <c r="H37" s="324">
        <v>219045</v>
      </c>
      <c r="I37" s="324">
        <v>8781</v>
      </c>
      <c r="J37" s="324">
        <v>210264</v>
      </c>
      <c r="K37" s="324">
        <v>47339</v>
      </c>
      <c r="L37" s="400">
        <v>3362</v>
      </c>
      <c r="M37" s="400">
        <v>902</v>
      </c>
      <c r="N37" s="400">
        <v>296</v>
      </c>
      <c r="O37" s="400">
        <v>6</v>
      </c>
      <c r="P37" s="400">
        <v>89</v>
      </c>
      <c r="Q37" s="400">
        <v>27</v>
      </c>
      <c r="R37" s="400">
        <v>10</v>
      </c>
      <c r="S37" s="400">
        <v>1</v>
      </c>
      <c r="T37" s="400">
        <v>9</v>
      </c>
      <c r="U37" s="400">
        <v>4</v>
      </c>
      <c r="V37" s="400">
        <v>0</v>
      </c>
      <c r="W37" s="400">
        <v>1276</v>
      </c>
      <c r="X37" s="400">
        <v>0</v>
      </c>
      <c r="Y37" s="400">
        <v>0</v>
      </c>
      <c r="Z37" s="400">
        <v>3</v>
      </c>
      <c r="AA37" s="400">
        <v>0</v>
      </c>
      <c r="AB37" s="400">
        <v>26</v>
      </c>
      <c r="AC37" s="400">
        <v>0</v>
      </c>
      <c r="AD37" s="400">
        <v>5</v>
      </c>
      <c r="AE37" s="400">
        <v>0</v>
      </c>
      <c r="AF37" s="400">
        <v>18</v>
      </c>
      <c r="AG37" s="400">
        <v>111</v>
      </c>
      <c r="AH37" s="400">
        <v>0</v>
      </c>
      <c r="AI37" s="400">
        <v>167</v>
      </c>
      <c r="AJ37" s="400">
        <v>716</v>
      </c>
      <c r="AK37" s="400">
        <v>0</v>
      </c>
      <c r="AL37" s="324">
        <v>0</v>
      </c>
      <c r="AM37" s="400">
        <v>7</v>
      </c>
      <c r="AN37" s="400">
        <v>5</v>
      </c>
      <c r="AO37" s="400">
        <v>4256</v>
      </c>
      <c r="AP37" s="400" t="s">
        <v>94</v>
      </c>
      <c r="AQ37" s="400">
        <v>906</v>
      </c>
      <c r="AR37" s="400">
        <v>29566</v>
      </c>
      <c r="AS37" s="400">
        <v>151</v>
      </c>
      <c r="AT37" s="400">
        <v>1507</v>
      </c>
      <c r="AU37" s="400">
        <v>310</v>
      </c>
      <c r="AV37" s="400" t="s">
        <v>94</v>
      </c>
      <c r="AW37" s="400">
        <v>932</v>
      </c>
      <c r="AX37" s="324">
        <v>0</v>
      </c>
    </row>
    <row r="38" spans="1:53">
      <c r="A38" s="36" t="s">
        <v>437</v>
      </c>
    </row>
    <row r="39" spans="1:53">
      <c r="A39" s="37" t="s">
        <v>438</v>
      </c>
    </row>
    <row r="40" spans="1:53">
      <c r="A40" s="36"/>
    </row>
    <row r="41" spans="1:53">
      <c r="A41" s="36" t="s">
        <v>358</v>
      </c>
      <c r="AY41" s="53"/>
      <c r="AZ41" s="53"/>
      <c r="BA41" s="53"/>
    </row>
    <row r="42" spans="1:53">
      <c r="A42" s="30" t="s">
        <v>359</v>
      </c>
      <c r="AY42" s="53"/>
      <c r="AZ42" s="53"/>
      <c r="BA42" s="53"/>
    </row>
    <row r="43" spans="1:53">
      <c r="A43" s="30" t="s">
        <v>360</v>
      </c>
    </row>
    <row r="44" spans="1:53" s="53" customFormat="1">
      <c r="A44" s="30" t="s">
        <v>101</v>
      </c>
      <c r="B44" s="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42"/>
      <c r="AI44" s="2"/>
      <c r="AJ44" s="2"/>
      <c r="AK44" s="2"/>
      <c r="AL44" s="228"/>
      <c r="AX44" s="228"/>
      <c r="AY44" s="2"/>
      <c r="AZ44" s="2"/>
      <c r="BA44" s="2"/>
    </row>
    <row r="45" spans="1:53" s="53" customFormat="1">
      <c r="A45" s="30" t="s">
        <v>1</v>
      </c>
      <c r="B45" s="3"/>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42"/>
      <c r="AI45" s="2"/>
      <c r="AJ45" s="2"/>
      <c r="AK45" s="2"/>
      <c r="AL45" s="228"/>
      <c r="AX45" s="228"/>
      <c r="AY45" s="2"/>
      <c r="AZ45" s="2"/>
      <c r="BA45" s="2"/>
    </row>
    <row r="46" spans="1:53">
      <c r="A46" s="30" t="s">
        <v>134</v>
      </c>
    </row>
    <row r="47" spans="1:53">
      <c r="A47" s="30" t="s">
        <v>135</v>
      </c>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I47" s="53"/>
      <c r="AJ47" s="53"/>
      <c r="AK47" s="53"/>
    </row>
    <row r="48" spans="1:53">
      <c r="A48" s="30" t="s">
        <v>136</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I48" s="53"/>
      <c r="AJ48" s="53"/>
      <c r="AK48" s="53"/>
    </row>
    <row r="49" spans="1:2">
      <c r="A49" s="30" t="s">
        <v>5</v>
      </c>
    </row>
    <row r="50" spans="1:2">
      <c r="A50" s="30" t="s">
        <v>399</v>
      </c>
    </row>
    <row r="51" spans="1:2">
      <c r="A51" s="30" t="s">
        <v>6</v>
      </c>
    </row>
    <row r="52" spans="1:2">
      <c r="A52" s="30" t="s">
        <v>7</v>
      </c>
    </row>
    <row r="53" spans="1:2">
      <c r="A53" s="48" t="s">
        <v>19</v>
      </c>
    </row>
    <row r="54" spans="1:2">
      <c r="A54" s="246" t="s">
        <v>386</v>
      </c>
    </row>
    <row r="55" spans="1:2">
      <c r="A55" s="41" t="s">
        <v>296</v>
      </c>
    </row>
    <row r="56" spans="1:2" s="295" customFormat="1">
      <c r="A56" s="345" t="s">
        <v>572</v>
      </c>
      <c r="B56" s="287"/>
    </row>
    <row r="57" spans="1:2" s="295" customFormat="1">
      <c r="A57" s="345" t="s">
        <v>573</v>
      </c>
      <c r="B57" s="287"/>
    </row>
    <row r="58" spans="1:2">
      <c r="A58" s="41" t="s">
        <v>694</v>
      </c>
    </row>
    <row r="59" spans="1:2">
      <c r="A59" s="175" t="s">
        <v>93</v>
      </c>
    </row>
  </sheetData>
  <customSheetViews>
    <customSheetView guid="{422FB07F-0116-472C-AA8B-3CB17BF5B967}">
      <pane xSplit="5" ySplit="5" topLeftCell="F6" activePane="bottomRight" state="frozen"/>
      <selection pane="bottomRight"/>
      <pageMargins left="0.7" right="0.7" top="0.75" bottom="0.75" header="0.3" footer="0.3"/>
      <pageSetup paperSize="9" orientation="landscape" r:id="rId1"/>
    </customSheetView>
    <customSheetView guid="{2C019338-990D-4A79-820F-A2567D7AFF49}" showRuler="0">
      <pane xSplit="5" ySplit="5" topLeftCell="F6" activePane="bottomRight" state="frozen"/>
      <selection pane="bottomRight" activeCell="H12" sqref="H12"/>
      <pageMargins left="0.7" right="0.7" top="0.75" bottom="0.75" header="0.3" footer="0.3"/>
      <pageSetup paperSize="9" orientation="landscape" r:id="rId2"/>
      <headerFooter alignWithMargins="0"/>
    </customSheetView>
    <customSheetView guid="{1579420E-4C0E-41DE-AF21-EDBB13744ED1}" showRuler="0">
      <pane xSplit="5" ySplit="5" topLeftCell="F6" activePane="bottomRight" state="frozen"/>
      <selection pane="bottomRight" activeCell="A12" sqref="A12"/>
      <pageMargins left="0.7" right="0.7" top="0.75" bottom="0.75" header="0.3" footer="0.3"/>
      <pageSetup paperSize="9" orientation="landscape" r:id="rId3"/>
      <headerFooter alignWithMargins="0"/>
    </customSheetView>
  </customSheetViews>
  <mergeCells count="8">
    <mergeCell ref="A4:A5"/>
    <mergeCell ref="K4:K5"/>
    <mergeCell ref="C4:C5"/>
    <mergeCell ref="L4:AW4"/>
    <mergeCell ref="B4:B5"/>
    <mergeCell ref="H4:J4"/>
    <mergeCell ref="G4:G5"/>
    <mergeCell ref="D4:F4"/>
  </mergeCells>
  <phoneticPr fontId="24" type="noConversion"/>
  <hyperlinks>
    <hyperlink ref="A3" location="Index!A1" display="Index"/>
  </hyperlinks>
  <pageMargins left="0.70866141732283472" right="0.70866141732283472" top="0.74803149606299213" bottom="0.74803149606299213" header="0.31496062992125984" footer="0.31496062992125984"/>
  <pageSetup paperSize="9" scale="50" orientation="landscape" r:id="rId4"/>
</worksheet>
</file>

<file path=xl/worksheets/sheet15.xml><?xml version="1.0" encoding="utf-8"?>
<worksheet xmlns="http://schemas.openxmlformats.org/spreadsheetml/2006/main" xmlns:r="http://schemas.openxmlformats.org/officeDocument/2006/relationships">
  <sheetPr codeName="Sheet15">
    <pageSetUpPr fitToPage="1"/>
  </sheetPr>
  <dimension ref="A1:G21"/>
  <sheetViews>
    <sheetView zoomScaleNormal="100" zoomScaleSheetLayoutView="85" workbookViewId="0">
      <selection sqref="A1:F1"/>
    </sheetView>
  </sheetViews>
  <sheetFormatPr defaultRowHeight="12.75"/>
  <cols>
    <col min="1" max="1" width="34.85546875" style="69" customWidth="1"/>
    <col min="2" max="2" width="15.140625" style="69" bestFit="1" customWidth="1"/>
    <col min="3" max="3" width="16.28515625" style="69" bestFit="1" customWidth="1"/>
    <col min="4" max="4" width="15.28515625" style="69" bestFit="1" customWidth="1"/>
    <col min="5" max="5" width="14.7109375" style="110" customWidth="1"/>
    <col min="6" max="6" width="17.5703125" style="69" customWidth="1"/>
    <col min="7" max="16384" width="9.140625" style="69"/>
  </cols>
  <sheetData>
    <row r="1" spans="1:7">
      <c r="A1" s="601" t="s">
        <v>153</v>
      </c>
      <c r="B1" s="601"/>
      <c r="C1" s="601"/>
      <c r="D1" s="602"/>
      <c r="E1" s="602"/>
      <c r="F1" s="602"/>
    </row>
    <row r="2" spans="1:7">
      <c r="A2" s="280" t="s">
        <v>529</v>
      </c>
      <c r="B2" s="70"/>
      <c r="C2" s="70"/>
      <c r="D2" s="68"/>
      <c r="E2" s="180"/>
      <c r="F2" s="71"/>
      <c r="G2" s="72"/>
    </row>
    <row r="3" spans="1:7">
      <c r="A3" s="73" t="s">
        <v>152</v>
      </c>
    </row>
    <row r="4" spans="1:7" ht="25.5">
      <c r="A4" s="74" t="s">
        <v>151</v>
      </c>
      <c r="B4" s="75" t="s">
        <v>150</v>
      </c>
      <c r="C4" s="75" t="s">
        <v>149</v>
      </c>
      <c r="D4" s="75" t="s">
        <v>148</v>
      </c>
      <c r="E4" s="132" t="s">
        <v>147</v>
      </c>
      <c r="F4" s="76"/>
    </row>
    <row r="5" spans="1:7" ht="37.5" customHeight="1">
      <c r="A5" s="259" t="s">
        <v>295</v>
      </c>
      <c r="B5" s="77"/>
      <c r="C5" s="77"/>
      <c r="D5" s="77"/>
      <c r="E5" s="179"/>
      <c r="F5" s="76"/>
    </row>
    <row r="6" spans="1:7" ht="15" customHeight="1">
      <c r="A6" s="78" t="s">
        <v>323</v>
      </c>
      <c r="B6" s="79" t="s">
        <v>139</v>
      </c>
      <c r="C6" s="79" t="s">
        <v>138</v>
      </c>
      <c r="D6" s="79" t="s">
        <v>146</v>
      </c>
      <c r="E6" s="100" t="s">
        <v>145</v>
      </c>
      <c r="F6" s="76"/>
    </row>
    <row r="7" spans="1:7" ht="15" customHeight="1">
      <c r="A7" s="78" t="s">
        <v>325</v>
      </c>
      <c r="B7" s="485" t="s">
        <v>139</v>
      </c>
      <c r="C7" s="485" t="s">
        <v>580</v>
      </c>
      <c r="D7" s="485" t="s">
        <v>581</v>
      </c>
      <c r="E7" s="486" t="s">
        <v>582</v>
      </c>
      <c r="F7" s="76"/>
    </row>
    <row r="8" spans="1:7" ht="15" customHeight="1">
      <c r="A8" s="81" t="s">
        <v>137</v>
      </c>
      <c r="B8" s="487" t="s">
        <v>586</v>
      </c>
      <c r="C8" s="487" t="s">
        <v>583</v>
      </c>
      <c r="D8" s="487" t="s">
        <v>584</v>
      </c>
      <c r="E8" s="488" t="s">
        <v>583</v>
      </c>
      <c r="F8" s="76"/>
    </row>
    <row r="9" spans="1:7" ht="15" customHeight="1">
      <c r="A9" s="78"/>
      <c r="B9" s="489"/>
      <c r="C9" s="489"/>
      <c r="D9" s="489"/>
      <c r="E9" s="490"/>
      <c r="F9" s="76"/>
    </row>
    <row r="10" spans="1:7" ht="15" customHeight="1">
      <c r="A10" s="84" t="s">
        <v>633</v>
      </c>
      <c r="B10" s="491"/>
      <c r="C10" s="491"/>
      <c r="D10" s="491"/>
      <c r="E10" s="490"/>
      <c r="F10" s="76"/>
    </row>
    <row r="11" spans="1:7" ht="15" customHeight="1">
      <c r="A11" s="78" t="s">
        <v>323</v>
      </c>
      <c r="B11" s="492" t="s">
        <v>608</v>
      </c>
      <c r="C11" s="492" t="s">
        <v>634</v>
      </c>
      <c r="D11" s="492" t="s">
        <v>635</v>
      </c>
      <c r="E11" s="486" t="s">
        <v>636</v>
      </c>
      <c r="F11" s="80"/>
    </row>
    <row r="12" spans="1:7" ht="15" customHeight="1">
      <c r="A12" s="78" t="s">
        <v>675</v>
      </c>
      <c r="B12" s="491" t="s">
        <v>597</v>
      </c>
      <c r="C12" s="491" t="s">
        <v>634</v>
      </c>
      <c r="D12" s="491" t="s">
        <v>635</v>
      </c>
      <c r="E12" s="490" t="s">
        <v>662</v>
      </c>
      <c r="F12" s="80"/>
    </row>
    <row r="13" spans="1:7" ht="15" customHeight="1">
      <c r="A13" s="81" t="s">
        <v>137</v>
      </c>
      <c r="B13" s="493" t="s">
        <v>663</v>
      </c>
      <c r="C13" s="493" t="s">
        <v>324</v>
      </c>
      <c r="D13" s="493" t="s">
        <v>324</v>
      </c>
      <c r="E13" s="488" t="s">
        <v>664</v>
      </c>
      <c r="F13" s="76"/>
    </row>
    <row r="14" spans="1:7" ht="15" customHeight="1">
      <c r="A14" s="81"/>
      <c r="B14" s="493"/>
      <c r="C14" s="493"/>
      <c r="D14" s="493"/>
      <c r="E14" s="488"/>
      <c r="F14" s="76"/>
    </row>
    <row r="15" spans="1:7" ht="15" customHeight="1">
      <c r="A15" s="84" t="s">
        <v>144</v>
      </c>
      <c r="B15" s="491"/>
      <c r="C15" s="491"/>
      <c r="D15" s="491"/>
      <c r="E15" s="490"/>
      <c r="F15" s="76"/>
    </row>
    <row r="16" spans="1:7" ht="15" customHeight="1">
      <c r="A16" s="78" t="s">
        <v>323</v>
      </c>
      <c r="B16" s="492" t="s">
        <v>143</v>
      </c>
      <c r="C16" s="492" t="s">
        <v>142</v>
      </c>
      <c r="D16" s="492" t="s">
        <v>141</v>
      </c>
      <c r="E16" s="478" t="s">
        <v>140</v>
      </c>
      <c r="F16" s="76"/>
    </row>
    <row r="17" spans="1:6" ht="15" customHeight="1">
      <c r="A17" s="78" t="s">
        <v>325</v>
      </c>
      <c r="B17" s="492" t="s">
        <v>143</v>
      </c>
      <c r="C17" s="492" t="s">
        <v>142</v>
      </c>
      <c r="D17" s="492" t="s">
        <v>585</v>
      </c>
      <c r="E17" s="478" t="s">
        <v>145</v>
      </c>
      <c r="F17" s="76"/>
    </row>
    <row r="18" spans="1:6" ht="15" customHeight="1">
      <c r="A18" s="85" t="s">
        <v>137</v>
      </c>
      <c r="B18" s="494" t="s">
        <v>586</v>
      </c>
      <c r="C18" s="494" t="s">
        <v>586</v>
      </c>
      <c r="D18" s="494" t="s">
        <v>584</v>
      </c>
      <c r="E18" s="495" t="s">
        <v>587</v>
      </c>
      <c r="F18" s="76"/>
    </row>
    <row r="19" spans="1:6">
      <c r="A19" s="76"/>
      <c r="B19" s="76"/>
      <c r="C19" s="76"/>
      <c r="D19" s="76"/>
      <c r="E19" s="113"/>
      <c r="F19" s="76"/>
    </row>
    <row r="20" spans="1:6">
      <c r="A20" s="119" t="s">
        <v>358</v>
      </c>
    </row>
    <row r="21" spans="1:6">
      <c r="A21" s="376" t="s">
        <v>676</v>
      </c>
    </row>
  </sheetData>
  <customSheetViews>
    <customSheetView guid="{422FB07F-0116-472C-AA8B-3CB17BF5B967}" fitToPage="1">
      <pageMargins left="0.74803149606299213" right="0.74803149606299213" top="0.98425196850393704" bottom="0.98425196850393704" header="0.51181102362204722" footer="0.51181102362204722"/>
      <pageSetup paperSize="9" orientation="landscape" r:id="rId1"/>
      <headerFooter alignWithMargins="0">
        <oddHeader>&amp;CTribunal Statistics Quarterly
July to September 2014</oddHeader>
        <oddFooter>&amp;C&amp;P</oddFooter>
      </headerFooter>
    </customSheetView>
    <customSheetView guid="{2C019338-990D-4A79-820F-A2567D7AFF49}" fitToPage="1" showRuler="0">
      <selection sqref="A1:F1"/>
      <pageMargins left="0.74803149606299213" right="0.74803149606299213" top="0.98425196850393704" bottom="0.98425196850393704" header="0.51181102362204722" footer="0.51181102362204722"/>
      <pageSetup paperSize="9" orientation="landscape" r:id="rId2"/>
      <headerFooter alignWithMargins="0">
        <oddHeader>&amp;CTribunal Statistics Quarterly
July to September 2014</oddHeader>
        <oddFooter>&amp;C&amp;P</oddFooter>
      </headerFooter>
    </customSheetView>
    <customSheetView guid="{1579420E-4C0E-41DE-AF21-EDBB13744ED1}" fitToPage="1" showRuler="0">
      <selection sqref="A1:F1"/>
      <pageMargins left="0.74803149606299213" right="0.74803149606299213" top="0.98425196850393704" bottom="0.98425196850393704" header="0.51181102362204722" footer="0.51181102362204722"/>
      <pageSetup paperSize="9" orientation="landscape" r:id="rId3"/>
      <headerFooter alignWithMargins="0">
        <oddHeader>&amp;CTribunal Statistics Quarterly
July to September 2014</oddHeader>
        <oddFooter>&amp;C&amp;P</oddFooter>
      </headerFooter>
    </customSheetView>
  </customSheetViews>
  <mergeCells count="1">
    <mergeCell ref="A1:F1"/>
  </mergeCells>
  <phoneticPr fontId="24" type="noConversion"/>
  <hyperlinks>
    <hyperlink ref="A3" location="Index!A1" display="Index"/>
  </hyperlinks>
  <pageMargins left="0.74803149606299213" right="0.74803149606299213" top="0.98425196850393704" bottom="0.98425196850393704" header="0.51181102362204722" footer="0.51181102362204722"/>
  <pageSetup paperSize="9" orientation="landscape" r:id="rId4"/>
  <headerFooter alignWithMargins="0"/>
</worksheet>
</file>

<file path=xl/worksheets/sheet16.xml><?xml version="1.0" encoding="utf-8"?>
<worksheet xmlns="http://schemas.openxmlformats.org/spreadsheetml/2006/main" xmlns:r="http://schemas.openxmlformats.org/officeDocument/2006/relationships">
  <sheetPr codeName="Sheet16">
    <pageSetUpPr fitToPage="1"/>
  </sheetPr>
  <dimension ref="A1:G27"/>
  <sheetViews>
    <sheetView zoomScaleNormal="100" zoomScaleSheetLayoutView="85" workbookViewId="0">
      <selection sqref="A1:F1"/>
    </sheetView>
  </sheetViews>
  <sheetFormatPr defaultRowHeight="12.75"/>
  <cols>
    <col min="1" max="1" width="33" style="69" customWidth="1"/>
    <col min="2" max="4" width="17.140625" style="69" customWidth="1"/>
    <col min="5" max="5" width="11.42578125" style="110" customWidth="1"/>
    <col min="6" max="6" width="12.7109375" style="69" customWidth="1"/>
    <col min="7" max="16384" width="9.140625" style="69"/>
  </cols>
  <sheetData>
    <row r="1" spans="1:7">
      <c r="A1" s="601" t="s">
        <v>154</v>
      </c>
      <c r="B1" s="601"/>
      <c r="C1" s="601"/>
      <c r="D1" s="602"/>
      <c r="E1" s="602"/>
      <c r="F1" s="602"/>
      <c r="G1" s="73"/>
    </row>
    <row r="2" spans="1:7">
      <c r="A2" s="280" t="s">
        <v>532</v>
      </c>
      <c r="B2" s="70"/>
      <c r="C2" s="70"/>
      <c r="D2" s="68"/>
      <c r="E2" s="180"/>
      <c r="F2" s="68"/>
      <c r="G2" s="86"/>
    </row>
    <row r="3" spans="1:7">
      <c r="A3" s="73" t="s">
        <v>152</v>
      </c>
      <c r="B3" s="70"/>
      <c r="C3" s="70"/>
      <c r="D3" s="68"/>
      <c r="E3" s="180"/>
      <c r="F3" s="68"/>
      <c r="G3" s="86"/>
    </row>
    <row r="4" spans="1:7" ht="25.5">
      <c r="A4" s="116" t="s">
        <v>151</v>
      </c>
      <c r="B4" s="75" t="s">
        <v>150</v>
      </c>
      <c r="C4" s="75" t="s">
        <v>149</v>
      </c>
      <c r="D4" s="75" t="s">
        <v>148</v>
      </c>
      <c r="E4" s="132" t="s">
        <v>147</v>
      </c>
    </row>
    <row r="5" spans="1:7" ht="33.75" customHeight="1">
      <c r="A5" s="87" t="s">
        <v>295</v>
      </c>
      <c r="B5" s="117"/>
      <c r="C5" s="117"/>
      <c r="D5" s="117"/>
      <c r="E5" s="189"/>
    </row>
    <row r="6" spans="1:7">
      <c r="A6" s="87" t="s">
        <v>530</v>
      </c>
      <c r="B6" s="178" t="s">
        <v>593</v>
      </c>
      <c r="C6" s="251" t="s">
        <v>580</v>
      </c>
      <c r="D6" s="178" t="s">
        <v>595</v>
      </c>
      <c r="E6" s="252" t="s">
        <v>596</v>
      </c>
    </row>
    <row r="7" spans="1:7">
      <c r="A7" s="87" t="s">
        <v>531</v>
      </c>
      <c r="B7" s="473" t="s">
        <v>593</v>
      </c>
      <c r="C7" s="473" t="s">
        <v>138</v>
      </c>
      <c r="D7" s="473" t="s">
        <v>597</v>
      </c>
      <c r="E7" s="474" t="s">
        <v>596</v>
      </c>
      <c r="F7" s="89"/>
    </row>
    <row r="8" spans="1:7">
      <c r="A8" s="119"/>
      <c r="B8" s="475"/>
      <c r="C8" s="475"/>
      <c r="D8" s="475"/>
      <c r="E8" s="476"/>
      <c r="F8" s="89"/>
    </row>
    <row r="9" spans="1:7" ht="20.25" customHeight="1">
      <c r="A9" s="87" t="s">
        <v>90</v>
      </c>
      <c r="B9" s="474"/>
      <c r="C9" s="474"/>
      <c r="D9" s="474"/>
      <c r="E9" s="474"/>
    </row>
    <row r="10" spans="1:7">
      <c r="A10" s="87" t="s">
        <v>530</v>
      </c>
      <c r="B10" s="473" t="s">
        <v>637</v>
      </c>
      <c r="C10" s="473" t="s">
        <v>638</v>
      </c>
      <c r="D10" s="473" t="s">
        <v>639</v>
      </c>
      <c r="E10" s="474" t="s">
        <v>640</v>
      </c>
      <c r="F10" s="88"/>
      <c r="G10" s="76"/>
    </row>
    <row r="11" spans="1:7" ht="14.25">
      <c r="A11" s="87" t="s">
        <v>677</v>
      </c>
      <c r="B11" s="473" t="s">
        <v>602</v>
      </c>
      <c r="C11" s="473" t="s">
        <v>138</v>
      </c>
      <c r="D11" s="473" t="s">
        <v>597</v>
      </c>
      <c r="E11" s="474" t="s">
        <v>642</v>
      </c>
    </row>
    <row r="12" spans="1:7">
      <c r="A12" s="119"/>
      <c r="B12" s="475"/>
      <c r="C12" s="475"/>
      <c r="D12" s="475"/>
      <c r="E12" s="476"/>
      <c r="F12" s="88"/>
      <c r="G12" s="76"/>
    </row>
    <row r="13" spans="1:7" ht="20.25" customHeight="1">
      <c r="A13" s="87" t="s">
        <v>91</v>
      </c>
      <c r="B13" s="474"/>
      <c r="C13" s="474"/>
      <c r="D13" s="474"/>
      <c r="E13" s="474"/>
    </row>
    <row r="14" spans="1:7">
      <c r="A14" s="87" t="s">
        <v>530</v>
      </c>
      <c r="B14" s="473" t="s">
        <v>559</v>
      </c>
      <c r="C14" s="473" t="s">
        <v>562</v>
      </c>
      <c r="D14" s="473" t="s">
        <v>561</v>
      </c>
      <c r="E14" s="474" t="s">
        <v>641</v>
      </c>
      <c r="F14" s="88"/>
      <c r="G14" s="76"/>
    </row>
    <row r="15" spans="1:7">
      <c r="A15" s="87" t="s">
        <v>531</v>
      </c>
      <c r="B15" s="473" t="s">
        <v>559</v>
      </c>
      <c r="C15" s="473" t="s">
        <v>562</v>
      </c>
      <c r="D15" s="473" t="s">
        <v>563</v>
      </c>
      <c r="E15" s="474" t="s">
        <v>643</v>
      </c>
    </row>
    <row r="16" spans="1:7">
      <c r="A16" s="87"/>
      <c r="B16" s="473"/>
      <c r="C16" s="473"/>
      <c r="D16" s="473"/>
      <c r="E16" s="474"/>
    </row>
    <row r="17" spans="1:7" ht="20.25" customHeight="1">
      <c r="A17" s="87" t="s">
        <v>463</v>
      </c>
      <c r="B17" s="474"/>
      <c r="C17" s="474"/>
      <c r="D17" s="474"/>
      <c r="E17" s="474"/>
      <c r="F17" s="76"/>
    </row>
    <row r="18" spans="1:7">
      <c r="A18" s="87" t="s">
        <v>530</v>
      </c>
      <c r="B18" s="477" t="s">
        <v>588</v>
      </c>
      <c r="C18" s="477" t="s">
        <v>589</v>
      </c>
      <c r="D18" s="477" t="s">
        <v>590</v>
      </c>
      <c r="E18" s="478" t="s">
        <v>591</v>
      </c>
      <c r="F18" s="76"/>
    </row>
    <row r="19" spans="1:7" ht="12" customHeight="1">
      <c r="A19" s="87" t="s">
        <v>531</v>
      </c>
      <c r="B19" s="477" t="s">
        <v>592</v>
      </c>
      <c r="C19" s="477" t="s">
        <v>593</v>
      </c>
      <c r="D19" s="477" t="s">
        <v>594</v>
      </c>
      <c r="E19" s="478" t="s">
        <v>140</v>
      </c>
      <c r="F19" s="76"/>
    </row>
    <row r="20" spans="1:7">
      <c r="B20" s="118"/>
      <c r="C20" s="118"/>
      <c r="D20" s="118"/>
      <c r="E20" s="190"/>
      <c r="F20" s="88"/>
      <c r="G20" s="76"/>
    </row>
    <row r="21" spans="1:7">
      <c r="A21" s="90"/>
      <c r="B21" s="90"/>
      <c r="C21" s="90"/>
      <c r="D21" s="90"/>
      <c r="E21" s="191"/>
    </row>
    <row r="22" spans="1:7">
      <c r="A22" s="167" t="s">
        <v>358</v>
      </c>
      <c r="B22" s="169"/>
      <c r="C22" s="169"/>
      <c r="D22" s="169"/>
      <c r="E22" s="192"/>
    </row>
    <row r="23" spans="1:7" ht="14.25" customHeight="1">
      <c r="A23" s="603" t="s">
        <v>678</v>
      </c>
      <c r="B23" s="603"/>
      <c r="C23" s="603"/>
      <c r="D23" s="603"/>
      <c r="E23" s="603"/>
    </row>
    <row r="24" spans="1:7">
      <c r="A24" s="603"/>
      <c r="B24" s="603"/>
      <c r="C24" s="603"/>
      <c r="D24" s="603"/>
      <c r="E24" s="603"/>
    </row>
    <row r="25" spans="1:7">
      <c r="A25" s="603"/>
      <c r="B25" s="603"/>
      <c r="C25" s="603"/>
      <c r="D25" s="603"/>
      <c r="E25" s="603"/>
    </row>
    <row r="26" spans="1:7">
      <c r="A26" s="603"/>
      <c r="B26" s="603"/>
      <c r="C26" s="603"/>
      <c r="D26" s="603"/>
      <c r="E26" s="603"/>
    </row>
    <row r="27" spans="1:7">
      <c r="A27" s="548" t="s">
        <v>679</v>
      </c>
      <c r="B27" s="545"/>
      <c r="C27" s="545"/>
      <c r="D27" s="545"/>
      <c r="E27" s="545"/>
    </row>
  </sheetData>
  <customSheetViews>
    <customSheetView guid="{422FB07F-0116-472C-AA8B-3CB17BF5B967}" fitToPage="1">
      <pageMargins left="0.74803149606299213" right="0.74803149606299213" top="0.98425196850393704" bottom="0.98425196850393704" header="0.51181102362204722" footer="0.51181102362204722"/>
      <pageSetup paperSize="9" orientation="landscape" r:id="rId1"/>
      <headerFooter alignWithMargins="0">
        <oddHeader>&amp;CTribunal Statistics Quarterly
July to September 2014</oddHeader>
        <oddFooter>&amp;C&amp;P</oddFooter>
      </headerFooter>
    </customSheetView>
    <customSheetView guid="{2C019338-990D-4A79-820F-A2567D7AFF49}" fitToPage="1" showRuler="0">
      <selection activeCell="A25" sqref="A25"/>
      <pageMargins left="0.74803149606299213" right="0.74803149606299213" top="0.98425196850393704" bottom="0.98425196850393704" header="0.51181102362204722" footer="0.51181102362204722"/>
      <pageSetup paperSize="9" orientation="landscape" r:id="rId2"/>
      <headerFooter alignWithMargins="0">
        <oddHeader>&amp;CTribunal Statistics Quarterly
July to September 2014</oddHeader>
        <oddFooter>&amp;C&amp;P</oddFooter>
      </headerFooter>
    </customSheetView>
    <customSheetView guid="{1579420E-4C0E-41DE-AF21-EDBB13744ED1}" fitToPage="1" showRuler="0">
      <selection activeCell="A5" sqref="A5:E17"/>
      <pageMargins left="0.74803149606299213" right="0.74803149606299213" top="0.98425196850393704" bottom="0.98425196850393704" header="0.51181102362204722" footer="0.51181102362204722"/>
      <pageSetup paperSize="9" orientation="landscape" r:id="rId3"/>
      <headerFooter alignWithMargins="0">
        <oddHeader>&amp;CTribunal Statistics Quarterly
July to September 2014</oddHeader>
        <oddFooter>&amp;C&amp;P</oddFooter>
      </headerFooter>
    </customSheetView>
  </customSheetViews>
  <mergeCells count="2">
    <mergeCell ref="A1:F1"/>
    <mergeCell ref="A23:E26"/>
  </mergeCells>
  <phoneticPr fontId="24" type="noConversion"/>
  <hyperlinks>
    <hyperlink ref="A3" location="Index!A1" display="Index"/>
  </hyperlinks>
  <pageMargins left="0.74803149606299213" right="0.74803149606299213" top="0.98425196850393704" bottom="0.98425196850393704" header="0.51181102362204722" footer="0.51181102362204722"/>
  <pageSetup paperSize="9" orientation="landscape" r:id="rId4"/>
  <headerFooter alignWithMargins="0"/>
</worksheet>
</file>

<file path=xl/worksheets/sheet17.xml><?xml version="1.0" encoding="utf-8"?>
<worksheet xmlns="http://schemas.openxmlformats.org/spreadsheetml/2006/main" xmlns:r="http://schemas.openxmlformats.org/officeDocument/2006/relationships">
  <sheetPr codeName="Sheet17">
    <pageSetUpPr fitToPage="1"/>
  </sheetPr>
  <dimension ref="A1:F51"/>
  <sheetViews>
    <sheetView zoomScaleNormal="100" zoomScaleSheetLayoutView="85" workbookViewId="0"/>
  </sheetViews>
  <sheetFormatPr defaultRowHeight="12.75"/>
  <cols>
    <col min="1" max="1" width="52.28515625" style="76" customWidth="1"/>
    <col min="2" max="4" width="17.85546875" style="76" customWidth="1"/>
    <col min="5" max="5" width="14.7109375" style="76" customWidth="1"/>
    <col min="6" max="6" width="6.5703125" style="76" customWidth="1"/>
    <col min="7" max="16384" width="9.140625" style="76"/>
  </cols>
  <sheetData>
    <row r="1" spans="1:6">
      <c r="A1" s="67" t="s">
        <v>167</v>
      </c>
      <c r="B1" s="67"/>
      <c r="C1" s="67"/>
      <c r="D1" s="68"/>
      <c r="E1" s="68"/>
      <c r="F1" s="68"/>
    </row>
    <row r="2" spans="1:6">
      <c r="A2" s="280" t="s">
        <v>533</v>
      </c>
      <c r="B2" s="70"/>
      <c r="C2" s="70"/>
      <c r="D2" s="68"/>
      <c r="E2" s="68"/>
      <c r="F2" s="68"/>
    </row>
    <row r="3" spans="1:6">
      <c r="A3" s="92" t="s">
        <v>152</v>
      </c>
      <c r="B3" s="70"/>
      <c r="C3" s="70"/>
      <c r="D3" s="68"/>
      <c r="E3" s="68"/>
      <c r="F3" s="68"/>
    </row>
    <row r="4" spans="1:6" ht="25.5">
      <c r="A4" s="94" t="s">
        <v>295</v>
      </c>
      <c r="B4" s="132" t="s">
        <v>150</v>
      </c>
      <c r="C4" s="132" t="s">
        <v>149</v>
      </c>
      <c r="D4" s="132" t="s">
        <v>148</v>
      </c>
      <c r="E4" s="132" t="s">
        <v>147</v>
      </c>
    </row>
    <row r="5" spans="1:6" ht="20.25" customHeight="1">
      <c r="A5" s="553" t="s">
        <v>49</v>
      </c>
      <c r="B5" s="481" t="s">
        <v>593</v>
      </c>
      <c r="C5" s="481" t="s">
        <v>138</v>
      </c>
      <c r="D5" s="481" t="s">
        <v>597</v>
      </c>
      <c r="E5" s="561" t="s">
        <v>596</v>
      </c>
      <c r="F5" s="89"/>
    </row>
    <row r="6" spans="1:6" ht="20.25" customHeight="1">
      <c r="A6" s="554" t="s">
        <v>448</v>
      </c>
      <c r="B6" s="482" t="s">
        <v>598</v>
      </c>
      <c r="C6" s="481" t="s">
        <v>599</v>
      </c>
      <c r="D6" s="481" t="s">
        <v>600</v>
      </c>
      <c r="E6" s="481" t="s">
        <v>601</v>
      </c>
      <c r="F6" s="89"/>
    </row>
    <row r="7" spans="1:6" ht="20.25" customHeight="1">
      <c r="A7" s="555" t="s">
        <v>449</v>
      </c>
      <c r="B7" s="482" t="s">
        <v>602</v>
      </c>
      <c r="C7" s="481" t="s">
        <v>580</v>
      </c>
      <c r="D7" s="481" t="s">
        <v>603</v>
      </c>
      <c r="E7" s="481" t="s">
        <v>596</v>
      </c>
      <c r="F7" s="89"/>
    </row>
    <row r="8" spans="1:6" ht="20.25" customHeight="1">
      <c r="A8" s="554" t="s">
        <v>166</v>
      </c>
      <c r="B8" s="482" t="s">
        <v>141</v>
      </c>
      <c r="C8" s="481" t="s">
        <v>581</v>
      </c>
      <c r="D8" s="481" t="s">
        <v>604</v>
      </c>
      <c r="E8" s="481" t="s">
        <v>605</v>
      </c>
      <c r="F8" s="89"/>
    </row>
    <row r="9" spans="1:6" ht="20.25" customHeight="1">
      <c r="A9" s="556" t="s">
        <v>451</v>
      </c>
      <c r="B9" s="483" t="s">
        <v>599</v>
      </c>
      <c r="C9" s="484" t="s">
        <v>141</v>
      </c>
      <c r="D9" s="484" t="s">
        <v>606</v>
      </c>
      <c r="E9" s="484" t="s">
        <v>607</v>
      </c>
      <c r="F9" s="89"/>
    </row>
    <row r="10" spans="1:6">
      <c r="B10" s="113"/>
      <c r="C10" s="113"/>
      <c r="D10" s="113"/>
      <c r="E10" s="113"/>
    </row>
    <row r="11" spans="1:6" s="69" customFormat="1" ht="21" customHeight="1">
      <c r="A11" s="557"/>
      <c r="B11" s="110"/>
      <c r="C11" s="110"/>
      <c r="D11" s="110"/>
      <c r="E11" s="113"/>
    </row>
    <row r="12" spans="1:6" s="69" customFormat="1" ht="30.75" customHeight="1">
      <c r="A12" s="94" t="s">
        <v>165</v>
      </c>
      <c r="B12" s="193" t="s">
        <v>150</v>
      </c>
      <c r="C12" s="132" t="s">
        <v>149</v>
      </c>
      <c r="D12" s="132" t="s">
        <v>148</v>
      </c>
      <c r="E12" s="132" t="s">
        <v>147</v>
      </c>
    </row>
    <row r="13" spans="1:6" s="69" customFormat="1" ht="21" customHeight="1">
      <c r="A13" s="558" t="s">
        <v>49</v>
      </c>
      <c r="B13" s="268" t="s">
        <v>138</v>
      </c>
      <c r="C13" s="269" t="s">
        <v>559</v>
      </c>
      <c r="D13" s="23" t="s">
        <v>561</v>
      </c>
      <c r="E13" s="562" t="s">
        <v>650</v>
      </c>
      <c r="F13" s="88"/>
    </row>
    <row r="14" spans="1:6" s="69" customFormat="1" ht="21" customHeight="1">
      <c r="A14" s="559" t="s">
        <v>409</v>
      </c>
      <c r="B14" s="264" t="s">
        <v>602</v>
      </c>
      <c r="C14" s="180" t="s">
        <v>138</v>
      </c>
      <c r="D14" s="180" t="s">
        <v>597</v>
      </c>
      <c r="E14" s="562" t="s">
        <v>642</v>
      </c>
      <c r="F14" s="88"/>
    </row>
    <row r="15" spans="1:6" s="69" customFormat="1" ht="21" customHeight="1">
      <c r="A15" s="560" t="s">
        <v>410</v>
      </c>
      <c r="B15" s="265" t="s">
        <v>559</v>
      </c>
      <c r="C15" s="266" t="s">
        <v>562</v>
      </c>
      <c r="D15" s="267" t="s">
        <v>563</v>
      </c>
      <c r="E15" s="563" t="s">
        <v>643</v>
      </c>
      <c r="F15" s="88"/>
    </row>
    <row r="16" spans="1:6" s="69" customFormat="1" ht="21" customHeight="1">
      <c r="A16" s="550"/>
      <c r="B16" s="181"/>
      <c r="C16" s="181"/>
      <c r="D16" s="181"/>
      <c r="E16" s="182"/>
      <c r="F16" s="88"/>
    </row>
    <row r="17" spans="1:6" ht="25.5">
      <c r="A17" s="94" t="s">
        <v>272</v>
      </c>
      <c r="B17" s="132" t="s">
        <v>150</v>
      </c>
      <c r="C17" s="132" t="s">
        <v>149</v>
      </c>
      <c r="D17" s="132" t="s">
        <v>148</v>
      </c>
      <c r="E17" s="132" t="s">
        <v>147</v>
      </c>
      <c r="F17" s="88"/>
    </row>
    <row r="18" spans="1:6" ht="20.25" customHeight="1">
      <c r="A18" s="551" t="s">
        <v>164</v>
      </c>
      <c r="B18" s="268" t="s">
        <v>561</v>
      </c>
      <c r="C18" s="269" t="s">
        <v>563</v>
      </c>
      <c r="D18" s="23" t="s">
        <v>563</v>
      </c>
      <c r="E18" s="562" t="s">
        <v>651</v>
      </c>
      <c r="F18" s="88"/>
    </row>
    <row r="19" spans="1:6" ht="20.25" customHeight="1">
      <c r="A19" s="551" t="s">
        <v>163</v>
      </c>
      <c r="B19" s="264" t="s">
        <v>644</v>
      </c>
      <c r="C19" s="180" t="s">
        <v>645</v>
      </c>
      <c r="D19" s="180" t="s">
        <v>559</v>
      </c>
      <c r="E19" s="562" t="s">
        <v>652</v>
      </c>
      <c r="F19" s="88"/>
    </row>
    <row r="20" spans="1:6" ht="20.25" customHeight="1">
      <c r="A20" s="551" t="s">
        <v>277</v>
      </c>
      <c r="B20" s="264" t="s">
        <v>138</v>
      </c>
      <c r="C20" s="180" t="s">
        <v>585</v>
      </c>
      <c r="D20" s="180" t="s">
        <v>646</v>
      </c>
      <c r="E20" s="562" t="s">
        <v>653</v>
      </c>
      <c r="F20" s="88"/>
    </row>
    <row r="21" spans="1:6" ht="20.25" customHeight="1">
      <c r="A21" s="551" t="s">
        <v>278</v>
      </c>
      <c r="B21" s="264" t="s">
        <v>559</v>
      </c>
      <c r="C21" s="180" t="s">
        <v>563</v>
      </c>
      <c r="D21" s="180" t="s">
        <v>563</v>
      </c>
      <c r="E21" s="562" t="s">
        <v>654</v>
      </c>
      <c r="F21" s="88"/>
    </row>
    <row r="22" spans="1:6" ht="20.25" customHeight="1">
      <c r="A22" s="551" t="s">
        <v>279</v>
      </c>
      <c r="B22" s="264" t="s">
        <v>594</v>
      </c>
      <c r="C22" s="180" t="s">
        <v>638</v>
      </c>
      <c r="D22" s="180" t="s">
        <v>647</v>
      </c>
      <c r="E22" s="564" t="s">
        <v>655</v>
      </c>
      <c r="F22" s="88"/>
    </row>
    <row r="23" spans="1:6" ht="20.25" customHeight="1">
      <c r="A23" s="551" t="s">
        <v>280</v>
      </c>
      <c r="B23" s="264" t="s">
        <v>594</v>
      </c>
      <c r="C23" s="180" t="s">
        <v>645</v>
      </c>
      <c r="D23" s="180" t="s">
        <v>559</v>
      </c>
      <c r="E23" s="562" t="s">
        <v>605</v>
      </c>
      <c r="F23" s="88"/>
    </row>
    <row r="24" spans="1:6" ht="20.25" customHeight="1">
      <c r="A24" s="551" t="s">
        <v>420</v>
      </c>
      <c r="B24" s="264" t="s">
        <v>644</v>
      </c>
      <c r="C24" s="180" t="s">
        <v>585</v>
      </c>
      <c r="D24" s="180" t="s">
        <v>559</v>
      </c>
      <c r="E24" s="562" t="s">
        <v>652</v>
      </c>
      <c r="F24" s="88"/>
    </row>
    <row r="25" spans="1:6" ht="20.25" customHeight="1">
      <c r="A25" s="551" t="s">
        <v>162</v>
      </c>
      <c r="B25" s="264" t="s">
        <v>600</v>
      </c>
      <c r="C25" s="180" t="s">
        <v>585</v>
      </c>
      <c r="D25" s="180" t="s">
        <v>560</v>
      </c>
      <c r="E25" s="562" t="s">
        <v>656</v>
      </c>
      <c r="F25" s="88"/>
    </row>
    <row r="26" spans="1:6" ht="20.25" customHeight="1">
      <c r="A26" s="551" t="s">
        <v>281</v>
      </c>
      <c r="B26" s="264" t="s">
        <v>585</v>
      </c>
      <c r="C26" s="180" t="s">
        <v>559</v>
      </c>
      <c r="D26" s="180" t="s">
        <v>560</v>
      </c>
      <c r="E26" s="562" t="s">
        <v>657</v>
      </c>
      <c r="F26" s="88"/>
    </row>
    <row r="27" spans="1:6" ht="20.25" customHeight="1">
      <c r="A27" s="551" t="s">
        <v>282</v>
      </c>
      <c r="B27" s="264" t="s">
        <v>142</v>
      </c>
      <c r="C27" s="180" t="s">
        <v>638</v>
      </c>
      <c r="D27" s="180" t="s">
        <v>559</v>
      </c>
      <c r="E27" s="562" t="s">
        <v>658</v>
      </c>
      <c r="F27" s="88"/>
    </row>
    <row r="28" spans="1:6" ht="20.25" customHeight="1">
      <c r="A28" s="551" t="s">
        <v>283</v>
      </c>
      <c r="B28" s="264" t="s">
        <v>637</v>
      </c>
      <c r="C28" s="180" t="s">
        <v>648</v>
      </c>
      <c r="D28" s="180" t="s">
        <v>559</v>
      </c>
      <c r="E28" s="562" t="s">
        <v>659</v>
      </c>
    </row>
    <row r="29" spans="1:6" ht="20.25" customHeight="1">
      <c r="A29" s="26" t="s">
        <v>161</v>
      </c>
      <c r="B29" s="480" t="s">
        <v>644</v>
      </c>
      <c r="C29" s="479" t="s">
        <v>559</v>
      </c>
      <c r="D29" s="479" t="s">
        <v>562</v>
      </c>
      <c r="E29" s="562" t="s">
        <v>660</v>
      </c>
    </row>
    <row r="30" spans="1:6" s="96" customFormat="1" ht="20.25" customHeight="1">
      <c r="A30" s="552" t="s">
        <v>436</v>
      </c>
      <c r="B30" s="265" t="s">
        <v>600</v>
      </c>
      <c r="C30" s="266" t="s">
        <v>141</v>
      </c>
      <c r="D30" s="270" t="s">
        <v>649</v>
      </c>
      <c r="E30" s="563" t="s">
        <v>661</v>
      </c>
    </row>
    <row r="31" spans="1:6" s="96" customFormat="1">
      <c r="A31" s="76"/>
      <c r="B31" s="113"/>
      <c r="C31" s="113"/>
      <c r="D31" s="113"/>
      <c r="E31" s="113"/>
    </row>
    <row r="32" spans="1:6" s="96" customFormat="1" ht="25.5">
      <c r="A32" s="94" t="s">
        <v>462</v>
      </c>
      <c r="B32" s="132" t="s">
        <v>150</v>
      </c>
      <c r="C32" s="132" t="s">
        <v>149</v>
      </c>
      <c r="D32" s="132" t="s">
        <v>148</v>
      </c>
      <c r="E32" s="132" t="s">
        <v>147</v>
      </c>
    </row>
    <row r="33" spans="1:6" s="96" customFormat="1" ht="30.75" customHeight="1">
      <c r="A33" s="194" t="s">
        <v>49</v>
      </c>
      <c r="B33" s="382" t="s">
        <v>592</v>
      </c>
      <c r="C33" s="383" t="s">
        <v>593</v>
      </c>
      <c r="D33" s="383" t="s">
        <v>594</v>
      </c>
      <c r="E33" s="565" t="s">
        <v>140</v>
      </c>
    </row>
    <row r="34" spans="1:6" s="96" customFormat="1" ht="57" customHeight="1">
      <c r="A34" s="176" t="s">
        <v>160</v>
      </c>
      <c r="B34" s="384" t="s">
        <v>599</v>
      </c>
      <c r="C34" s="257" t="s">
        <v>593</v>
      </c>
      <c r="D34" s="257" t="s">
        <v>608</v>
      </c>
      <c r="E34" s="566" t="s">
        <v>607</v>
      </c>
    </row>
    <row r="35" spans="1:6" ht="49.5" customHeight="1">
      <c r="A35" s="176" t="s">
        <v>72</v>
      </c>
      <c r="B35" s="384" t="s">
        <v>143</v>
      </c>
      <c r="C35" s="257" t="s">
        <v>593</v>
      </c>
      <c r="D35" s="257" t="s">
        <v>609</v>
      </c>
      <c r="E35" s="566" t="s">
        <v>140</v>
      </c>
    </row>
    <row r="36" spans="1:6" ht="34.5" customHeight="1">
      <c r="A36" s="176" t="s">
        <v>389</v>
      </c>
      <c r="B36" s="384" t="s">
        <v>143</v>
      </c>
      <c r="C36" s="257" t="s">
        <v>593</v>
      </c>
      <c r="D36" s="257" t="s">
        <v>609</v>
      </c>
      <c r="E36" s="566" t="s">
        <v>610</v>
      </c>
      <c r="F36" s="98"/>
    </row>
    <row r="37" spans="1:6" ht="42" customHeight="1">
      <c r="A37" s="177" t="s">
        <v>364</v>
      </c>
      <c r="B37" s="384" t="s">
        <v>611</v>
      </c>
      <c r="C37" s="257" t="s">
        <v>602</v>
      </c>
      <c r="D37" s="257" t="s">
        <v>608</v>
      </c>
      <c r="E37" s="567" t="s">
        <v>612</v>
      </c>
    </row>
    <row r="38" spans="1:6" ht="25.5" customHeight="1">
      <c r="B38" s="183"/>
      <c r="C38" s="183"/>
      <c r="D38" s="183"/>
      <c r="E38" s="183"/>
    </row>
    <row r="39" spans="1:6" ht="25.5" customHeight="1">
      <c r="A39" s="97" t="s">
        <v>159</v>
      </c>
      <c r="B39" s="132" t="s">
        <v>150</v>
      </c>
      <c r="C39" s="132" t="s">
        <v>149</v>
      </c>
      <c r="D39" s="132" t="s">
        <v>148</v>
      </c>
      <c r="E39" s="132" t="s">
        <v>147</v>
      </c>
    </row>
    <row r="40" spans="1:6" ht="24.75" customHeight="1">
      <c r="A40" s="176" t="s">
        <v>158</v>
      </c>
      <c r="B40" s="385" t="s">
        <v>613</v>
      </c>
      <c r="C40" s="385" t="s">
        <v>613</v>
      </c>
      <c r="D40" s="385" t="s">
        <v>614</v>
      </c>
      <c r="E40" s="568" t="s">
        <v>618</v>
      </c>
    </row>
    <row r="41" spans="1:6" ht="38.25" customHeight="1">
      <c r="A41" s="176" t="s">
        <v>157</v>
      </c>
      <c r="B41" s="385" t="s">
        <v>615</v>
      </c>
      <c r="C41" s="385" t="s">
        <v>615</v>
      </c>
      <c r="D41" s="385" t="s">
        <v>615</v>
      </c>
      <c r="E41" s="568" t="s">
        <v>619</v>
      </c>
    </row>
    <row r="42" spans="1:6" ht="33.75" customHeight="1">
      <c r="A42" s="177" t="s">
        <v>156</v>
      </c>
      <c r="B42" s="386" t="s">
        <v>616</v>
      </c>
      <c r="C42" s="387" t="s">
        <v>616</v>
      </c>
      <c r="D42" s="387" t="s">
        <v>617</v>
      </c>
      <c r="E42" s="569" t="s">
        <v>620</v>
      </c>
    </row>
    <row r="43" spans="1:6">
      <c r="A43" s="99"/>
      <c r="B43" s="100"/>
      <c r="C43" s="100"/>
      <c r="D43" s="100"/>
      <c r="E43" s="101"/>
    </row>
    <row r="44" spans="1:6" ht="28.5" customHeight="1">
      <c r="A44" s="604" t="s">
        <v>155</v>
      </c>
      <c r="B44" s="605"/>
      <c r="C44" s="605"/>
      <c r="D44" s="605"/>
      <c r="E44" s="605"/>
    </row>
    <row r="46" spans="1:6">
      <c r="A46" s="170" t="s">
        <v>358</v>
      </c>
    </row>
    <row r="47" spans="1:6" ht="12.75" customHeight="1">
      <c r="A47" s="170"/>
    </row>
    <row r="48" spans="1:6" ht="12.75" customHeight="1">
      <c r="A48" s="606" t="s">
        <v>674</v>
      </c>
      <c r="B48" s="606"/>
      <c r="C48" s="606"/>
      <c r="D48" s="606"/>
      <c r="E48" s="606"/>
    </row>
    <row r="49" spans="1:5">
      <c r="A49" s="606"/>
      <c r="B49" s="606"/>
      <c r="C49" s="606"/>
      <c r="D49" s="606"/>
      <c r="E49" s="606"/>
    </row>
    <row r="50" spans="1:5">
      <c r="A50" s="606"/>
      <c r="B50" s="606"/>
      <c r="C50" s="606"/>
      <c r="D50" s="606"/>
      <c r="E50" s="606"/>
    </row>
    <row r="51" spans="1:5" ht="17.25" customHeight="1"/>
  </sheetData>
  <customSheetViews>
    <customSheetView guid="{422FB07F-0116-472C-AA8B-3CB17BF5B967}" fitToPage="1">
      <pageMargins left="0.74803149606299213" right="0.74803149606299213" top="0.98425196850393704" bottom="0.98425196850393704" header="0.51181102362204722" footer="0.51181102362204722"/>
      <pageSetup paperSize="9" scale="65" orientation="portrait" r:id="rId1"/>
      <headerFooter alignWithMargins="0">
        <oddHeader>&amp;CTribunal Statistics Quarterly
July to September 2014</oddHeader>
        <oddFooter>&amp;C&amp;P</oddFooter>
      </headerFooter>
    </customSheetView>
    <customSheetView guid="{2C019338-990D-4A79-820F-A2567D7AFF49}" showPageBreaks="1" fitToPage="1" printArea="1" showRuler="0">
      <pageMargins left="0.74803149606299213" right="0.74803149606299213" top="0.98425196850393704" bottom="0.98425196850393704" header="0.51181102362204722" footer="0.51181102362204722"/>
      <pageSetup paperSize="9" scale="65" orientation="portrait" r:id="rId2"/>
      <headerFooter alignWithMargins="0">
        <oddHeader>&amp;CTribunal Statistics Quarterly
July to September 2014</oddHeader>
        <oddFooter>&amp;C&amp;P</oddFooter>
      </headerFooter>
    </customSheetView>
    <customSheetView guid="{1579420E-4C0E-41DE-AF21-EDBB13744ED1}" fitToPage="1" showRuler="0">
      <selection activeCell="A14" sqref="A14:E16"/>
      <pageMargins left="0.74803149606299213" right="0.74803149606299213" top="0.98425196850393704" bottom="0.98425196850393704" header="0.51181102362204722" footer="0.51181102362204722"/>
      <pageSetup paperSize="9" scale="71" orientation="portrait" r:id="rId3"/>
      <headerFooter alignWithMargins="0">
        <oddHeader>&amp;CTribunal Statistics Quarterly
July to September 2014</oddHeader>
        <oddFooter>&amp;C&amp;P</oddFooter>
      </headerFooter>
    </customSheetView>
  </customSheetViews>
  <mergeCells count="2">
    <mergeCell ref="A44:E44"/>
    <mergeCell ref="A48:E50"/>
  </mergeCells>
  <phoneticPr fontId="24" type="noConversion"/>
  <hyperlinks>
    <hyperlink ref="A3" location="Index!A1" display="Index"/>
  </hyperlinks>
  <pageMargins left="0.74803149606299213" right="0.74803149606299213" top="0.98425196850393704" bottom="0.98425196850393704" header="0.51181102362204722" footer="0.51181102362204722"/>
  <pageSetup paperSize="9" scale="64" orientation="portrait" r:id="rId4"/>
  <headerFooter alignWithMargins="0"/>
</worksheet>
</file>

<file path=xl/worksheets/sheet18.xml><?xml version="1.0" encoding="utf-8"?>
<worksheet xmlns="http://schemas.openxmlformats.org/spreadsheetml/2006/main" xmlns:r="http://schemas.openxmlformats.org/officeDocument/2006/relationships">
  <sheetPr codeName="Sheet18">
    <pageSetUpPr fitToPage="1"/>
  </sheetPr>
  <dimension ref="A1:L52"/>
  <sheetViews>
    <sheetView zoomScaleNormal="100" zoomScaleSheetLayoutView="85" workbookViewId="0">
      <pane xSplit="2" ySplit="5" topLeftCell="C6" activePane="bottomRight" state="frozen"/>
      <selection pane="topRight"/>
      <selection pane="bottomLeft"/>
      <selection pane="bottomRight" sqref="A1:H1"/>
    </sheetView>
  </sheetViews>
  <sheetFormatPr defaultRowHeight="12.75"/>
  <cols>
    <col min="1" max="1" width="10.28515625" style="111" customWidth="1"/>
    <col min="2" max="2" width="8.28515625" style="109" customWidth="1"/>
    <col min="3" max="3" width="11.85546875" style="109" customWidth="1"/>
    <col min="4" max="4" width="12.140625" style="109" customWidth="1"/>
    <col min="5" max="8" width="10.7109375" style="110" customWidth="1"/>
    <col min="9" max="9" width="10.42578125" style="69" customWidth="1"/>
    <col min="10" max="10" width="10.7109375" style="69" customWidth="1"/>
    <col min="11" max="16384" width="9.140625" style="69"/>
  </cols>
  <sheetData>
    <row r="1" spans="1:12" s="102" customFormat="1" ht="15" customHeight="1">
      <c r="A1" s="608" t="s">
        <v>394</v>
      </c>
      <c r="B1" s="608"/>
      <c r="C1" s="608"/>
      <c r="D1" s="608"/>
      <c r="E1" s="608"/>
      <c r="F1" s="608"/>
      <c r="G1" s="608"/>
      <c r="H1" s="608"/>
    </row>
    <row r="2" spans="1:12" s="102" customFormat="1" ht="15" customHeight="1">
      <c r="A2" s="196" t="s">
        <v>534</v>
      </c>
      <c r="B2" s="209"/>
      <c r="C2" s="502"/>
      <c r="D2" s="502"/>
      <c r="E2" s="502"/>
      <c r="F2" s="502"/>
      <c r="G2" s="502"/>
      <c r="H2" s="502"/>
      <c r="I2" s="112"/>
    </row>
    <row r="3" spans="1:12">
      <c r="A3" s="195" t="s">
        <v>152</v>
      </c>
      <c r="B3" s="95"/>
      <c r="C3" s="95"/>
      <c r="D3" s="95"/>
      <c r="E3" s="113"/>
      <c r="F3" s="113"/>
      <c r="G3" s="113"/>
      <c r="H3" s="113"/>
      <c r="I3" s="76"/>
    </row>
    <row r="4" spans="1:12" s="104" customFormat="1" ht="18.75" customHeight="1">
      <c r="A4" s="609" t="s">
        <v>177</v>
      </c>
      <c r="B4" s="614" t="s">
        <v>330</v>
      </c>
      <c r="C4" s="612" t="s">
        <v>384</v>
      </c>
      <c r="D4" s="612" t="s">
        <v>65</v>
      </c>
      <c r="E4" s="611" t="s">
        <v>365</v>
      </c>
      <c r="F4" s="611"/>
      <c r="G4" s="611"/>
      <c r="H4" s="611"/>
      <c r="I4" s="611"/>
      <c r="J4" s="234"/>
    </row>
    <row r="5" spans="1:12" s="105" customFormat="1" ht="42.75" customHeight="1">
      <c r="A5" s="610"/>
      <c r="B5" s="615"/>
      <c r="C5" s="613"/>
      <c r="D5" s="613"/>
      <c r="E5" s="115" t="s">
        <v>176</v>
      </c>
      <c r="F5" s="115" t="s">
        <v>175</v>
      </c>
      <c r="G5" s="115" t="s">
        <v>79</v>
      </c>
      <c r="H5" s="115" t="s">
        <v>173</v>
      </c>
      <c r="I5" s="115" t="s">
        <v>174</v>
      </c>
      <c r="J5" s="115" t="s">
        <v>383</v>
      </c>
    </row>
    <row r="6" spans="1:12" ht="14.25">
      <c r="A6" s="501" t="s">
        <v>257</v>
      </c>
      <c r="B6" s="122"/>
      <c r="C6" s="120">
        <v>395</v>
      </c>
      <c r="D6" s="120" t="s">
        <v>94</v>
      </c>
      <c r="E6" s="120" t="s">
        <v>94</v>
      </c>
      <c r="F6" s="120" t="s">
        <v>94</v>
      </c>
      <c r="G6" s="120" t="s">
        <v>94</v>
      </c>
      <c r="H6" s="120" t="s">
        <v>94</v>
      </c>
      <c r="I6" s="120" t="s">
        <v>94</v>
      </c>
      <c r="J6" s="120" t="s">
        <v>94</v>
      </c>
    </row>
    <row r="7" spans="1:12">
      <c r="A7" s="501" t="s">
        <v>172</v>
      </c>
      <c r="B7" s="122"/>
      <c r="C7" s="120">
        <v>1007</v>
      </c>
      <c r="D7" s="120">
        <v>1253</v>
      </c>
      <c r="E7" s="120">
        <v>1181</v>
      </c>
      <c r="F7" s="120">
        <v>33</v>
      </c>
      <c r="G7" s="120">
        <v>21</v>
      </c>
      <c r="H7" s="120">
        <v>18</v>
      </c>
      <c r="I7" s="120" t="s">
        <v>94</v>
      </c>
      <c r="J7" s="120" t="s">
        <v>94</v>
      </c>
    </row>
    <row r="8" spans="1:12">
      <c r="A8" s="501" t="s">
        <v>171</v>
      </c>
      <c r="B8" s="122"/>
      <c r="C8" s="120">
        <v>693</v>
      </c>
      <c r="D8" s="120">
        <v>588</v>
      </c>
      <c r="E8" s="120">
        <v>532</v>
      </c>
      <c r="F8" s="120">
        <v>22</v>
      </c>
      <c r="G8" s="120">
        <v>23</v>
      </c>
      <c r="H8" s="120">
        <v>11</v>
      </c>
      <c r="I8" s="120" t="s">
        <v>94</v>
      </c>
      <c r="J8" s="120" t="s">
        <v>94</v>
      </c>
    </row>
    <row r="9" spans="1:12">
      <c r="A9" s="501" t="s">
        <v>284</v>
      </c>
      <c r="B9" s="122"/>
      <c r="C9" s="120">
        <v>294</v>
      </c>
      <c r="D9" s="120">
        <v>448</v>
      </c>
      <c r="E9" s="120">
        <v>392</v>
      </c>
      <c r="F9" s="120">
        <v>24</v>
      </c>
      <c r="G9" s="120">
        <v>27</v>
      </c>
      <c r="H9" s="120">
        <v>5</v>
      </c>
      <c r="I9" s="120" t="s">
        <v>94</v>
      </c>
      <c r="J9" s="120" t="s">
        <v>94</v>
      </c>
    </row>
    <row r="10" spans="1:12">
      <c r="A10" s="501" t="s">
        <v>285</v>
      </c>
      <c r="B10" s="122"/>
      <c r="C10" s="120">
        <v>278</v>
      </c>
      <c r="D10" s="120">
        <v>274</v>
      </c>
      <c r="E10" s="120">
        <v>241</v>
      </c>
      <c r="F10" s="120">
        <v>25</v>
      </c>
      <c r="G10" s="120">
        <v>8</v>
      </c>
      <c r="H10" s="120">
        <v>0</v>
      </c>
      <c r="I10" s="120" t="s">
        <v>94</v>
      </c>
      <c r="J10" s="120" t="s">
        <v>94</v>
      </c>
    </row>
    <row r="11" spans="1:12">
      <c r="A11" s="501" t="s">
        <v>286</v>
      </c>
      <c r="B11" s="122"/>
      <c r="C11" s="120">
        <v>286</v>
      </c>
      <c r="D11" s="120">
        <v>273</v>
      </c>
      <c r="E11" s="120">
        <v>239</v>
      </c>
      <c r="F11" s="120">
        <v>16</v>
      </c>
      <c r="G11" s="120">
        <v>15</v>
      </c>
      <c r="H11" s="120">
        <v>3</v>
      </c>
      <c r="I11" s="120" t="s">
        <v>94</v>
      </c>
      <c r="J11" s="120" t="s">
        <v>94</v>
      </c>
    </row>
    <row r="12" spans="1:12">
      <c r="A12" s="501" t="s">
        <v>355</v>
      </c>
      <c r="B12" s="122"/>
      <c r="C12" s="120">
        <v>303</v>
      </c>
      <c r="D12" s="120">
        <v>316</v>
      </c>
      <c r="E12" s="120">
        <v>260</v>
      </c>
      <c r="F12" s="120">
        <v>16</v>
      </c>
      <c r="G12" s="120">
        <v>28</v>
      </c>
      <c r="H12" s="120">
        <v>12</v>
      </c>
      <c r="I12" s="120" t="s">
        <v>94</v>
      </c>
      <c r="J12" s="120" t="s">
        <v>94</v>
      </c>
    </row>
    <row r="13" spans="1:12">
      <c r="A13" s="501" t="s">
        <v>287</v>
      </c>
      <c r="B13" s="122"/>
      <c r="C13" s="120">
        <v>320</v>
      </c>
      <c r="D13" s="120">
        <v>309</v>
      </c>
      <c r="E13" s="120">
        <v>263</v>
      </c>
      <c r="F13" s="120">
        <v>13</v>
      </c>
      <c r="G13" s="120">
        <v>23</v>
      </c>
      <c r="H13" s="120">
        <v>10</v>
      </c>
      <c r="I13" s="120" t="s">
        <v>94</v>
      </c>
      <c r="J13" s="120" t="s">
        <v>94</v>
      </c>
    </row>
    <row r="14" spans="1:12">
      <c r="A14" s="501" t="s">
        <v>288</v>
      </c>
      <c r="B14" s="122"/>
      <c r="C14" s="120">
        <v>301</v>
      </c>
      <c r="D14" s="120">
        <v>277</v>
      </c>
      <c r="E14" s="120">
        <v>236</v>
      </c>
      <c r="F14" s="120">
        <v>9</v>
      </c>
      <c r="G14" s="120">
        <v>15</v>
      </c>
      <c r="H14" s="120">
        <v>17</v>
      </c>
      <c r="I14" s="120" t="s">
        <v>94</v>
      </c>
      <c r="J14" s="120" t="s">
        <v>94</v>
      </c>
    </row>
    <row r="15" spans="1:12">
      <c r="A15" s="501" t="s">
        <v>323</v>
      </c>
      <c r="B15" s="122"/>
      <c r="C15" s="120">
        <v>311</v>
      </c>
      <c r="D15" s="120">
        <v>371</v>
      </c>
      <c r="E15" s="120">
        <v>318</v>
      </c>
      <c r="F15" s="120">
        <v>16</v>
      </c>
      <c r="G15" s="120">
        <v>20</v>
      </c>
      <c r="H15" s="120">
        <v>17</v>
      </c>
      <c r="I15" s="120" t="s">
        <v>94</v>
      </c>
      <c r="J15" s="120" t="s">
        <v>94</v>
      </c>
    </row>
    <row r="16" spans="1:12">
      <c r="A16" s="501" t="s">
        <v>325</v>
      </c>
      <c r="B16" s="122"/>
      <c r="C16" s="120">
        <v>343</v>
      </c>
      <c r="D16" s="120">
        <v>284</v>
      </c>
      <c r="E16" s="120">
        <v>244</v>
      </c>
      <c r="F16" s="120">
        <v>9</v>
      </c>
      <c r="G16" s="120">
        <v>8</v>
      </c>
      <c r="H16" s="120">
        <v>11</v>
      </c>
      <c r="I16" s="120">
        <v>8</v>
      </c>
      <c r="J16" s="120">
        <v>4</v>
      </c>
      <c r="L16" s="139"/>
    </row>
    <row r="17" spans="1:10" ht="30.75" customHeight="1">
      <c r="A17" s="501" t="s">
        <v>286</v>
      </c>
      <c r="B17" s="521" t="s">
        <v>263</v>
      </c>
      <c r="C17" s="120">
        <v>76</v>
      </c>
      <c r="D17" s="120">
        <v>71</v>
      </c>
      <c r="E17" s="120">
        <v>64</v>
      </c>
      <c r="F17" s="120">
        <v>3</v>
      </c>
      <c r="G17" s="120">
        <v>4</v>
      </c>
      <c r="H17" s="120">
        <v>0</v>
      </c>
      <c r="I17" s="120" t="s">
        <v>94</v>
      </c>
      <c r="J17" s="120" t="s">
        <v>94</v>
      </c>
    </row>
    <row r="18" spans="1:10">
      <c r="A18" s="501"/>
      <c r="B18" s="521" t="s">
        <v>264</v>
      </c>
      <c r="C18" s="120">
        <v>70</v>
      </c>
      <c r="D18" s="120">
        <v>72</v>
      </c>
      <c r="E18" s="120">
        <v>60</v>
      </c>
      <c r="F18" s="120">
        <v>5</v>
      </c>
      <c r="G18" s="120">
        <v>4</v>
      </c>
      <c r="H18" s="120">
        <v>3</v>
      </c>
      <c r="I18" s="120" t="s">
        <v>94</v>
      </c>
      <c r="J18" s="120" t="s">
        <v>94</v>
      </c>
    </row>
    <row r="19" spans="1:10">
      <c r="A19" s="501"/>
      <c r="B19" s="521" t="s">
        <v>265</v>
      </c>
      <c r="C19" s="120">
        <v>77</v>
      </c>
      <c r="D19" s="120">
        <v>79</v>
      </c>
      <c r="E19" s="120">
        <v>68</v>
      </c>
      <c r="F19" s="120">
        <v>5</v>
      </c>
      <c r="G19" s="120">
        <v>6</v>
      </c>
      <c r="H19" s="120">
        <v>0</v>
      </c>
      <c r="I19" s="120" t="s">
        <v>94</v>
      </c>
      <c r="J19" s="120" t="s">
        <v>94</v>
      </c>
    </row>
    <row r="20" spans="1:10">
      <c r="A20" s="501"/>
      <c r="B20" s="521" t="s">
        <v>266</v>
      </c>
      <c r="C20" s="120">
        <v>63</v>
      </c>
      <c r="D20" s="120">
        <v>51</v>
      </c>
      <c r="E20" s="120">
        <v>47</v>
      </c>
      <c r="F20" s="120">
        <v>3</v>
      </c>
      <c r="G20" s="120">
        <v>1</v>
      </c>
      <c r="H20" s="120">
        <v>0</v>
      </c>
      <c r="I20" s="120" t="s">
        <v>94</v>
      </c>
      <c r="J20" s="120" t="s">
        <v>94</v>
      </c>
    </row>
    <row r="21" spans="1:10" ht="30.75" customHeight="1">
      <c r="A21" s="501" t="s">
        <v>355</v>
      </c>
      <c r="B21" s="521" t="s">
        <v>263</v>
      </c>
      <c r="C21" s="120">
        <v>83</v>
      </c>
      <c r="D21" s="120">
        <v>61</v>
      </c>
      <c r="E21" s="120">
        <v>46</v>
      </c>
      <c r="F21" s="120">
        <v>7</v>
      </c>
      <c r="G21" s="120">
        <v>6</v>
      </c>
      <c r="H21" s="120">
        <v>2</v>
      </c>
      <c r="I21" s="120" t="s">
        <v>94</v>
      </c>
      <c r="J21" s="120" t="s">
        <v>94</v>
      </c>
    </row>
    <row r="22" spans="1:10">
      <c r="A22" s="501"/>
      <c r="B22" s="521" t="s">
        <v>264</v>
      </c>
      <c r="C22" s="120">
        <v>86</v>
      </c>
      <c r="D22" s="120">
        <v>80</v>
      </c>
      <c r="E22" s="120">
        <v>63</v>
      </c>
      <c r="F22" s="120">
        <v>0</v>
      </c>
      <c r="G22" s="120">
        <v>8</v>
      </c>
      <c r="H22" s="120">
        <v>9</v>
      </c>
      <c r="I22" s="120" t="s">
        <v>94</v>
      </c>
      <c r="J22" s="120" t="s">
        <v>94</v>
      </c>
    </row>
    <row r="23" spans="1:10">
      <c r="A23" s="501"/>
      <c r="B23" s="521" t="s">
        <v>265</v>
      </c>
      <c r="C23" s="120">
        <v>72</v>
      </c>
      <c r="D23" s="120">
        <v>85</v>
      </c>
      <c r="E23" s="120">
        <v>74</v>
      </c>
      <c r="F23" s="120">
        <v>5</v>
      </c>
      <c r="G23" s="120">
        <v>6</v>
      </c>
      <c r="H23" s="120">
        <v>0</v>
      </c>
      <c r="I23" s="120" t="s">
        <v>94</v>
      </c>
      <c r="J23" s="120" t="s">
        <v>94</v>
      </c>
    </row>
    <row r="24" spans="1:10">
      <c r="A24" s="501"/>
      <c r="B24" s="521" t="s">
        <v>266</v>
      </c>
      <c r="C24" s="120">
        <v>62</v>
      </c>
      <c r="D24" s="120">
        <v>90</v>
      </c>
      <c r="E24" s="120">
        <v>77</v>
      </c>
      <c r="F24" s="120">
        <v>4</v>
      </c>
      <c r="G24" s="120">
        <v>8</v>
      </c>
      <c r="H24" s="120">
        <v>1</v>
      </c>
      <c r="I24" s="120" t="s">
        <v>94</v>
      </c>
      <c r="J24" s="120" t="s">
        <v>94</v>
      </c>
    </row>
    <row r="25" spans="1:10" ht="30.75" customHeight="1">
      <c r="A25" s="501" t="s">
        <v>287</v>
      </c>
      <c r="B25" s="521" t="s">
        <v>263</v>
      </c>
      <c r="C25" s="120">
        <v>84</v>
      </c>
      <c r="D25" s="120">
        <v>58</v>
      </c>
      <c r="E25" s="120">
        <v>49</v>
      </c>
      <c r="F25" s="120">
        <v>3</v>
      </c>
      <c r="G25" s="120">
        <v>5</v>
      </c>
      <c r="H25" s="120">
        <v>1</v>
      </c>
      <c r="I25" s="120" t="s">
        <v>94</v>
      </c>
      <c r="J25" s="120" t="s">
        <v>94</v>
      </c>
    </row>
    <row r="26" spans="1:10">
      <c r="A26" s="501"/>
      <c r="B26" s="521" t="s">
        <v>264</v>
      </c>
      <c r="C26" s="120">
        <v>82</v>
      </c>
      <c r="D26" s="120">
        <v>99</v>
      </c>
      <c r="E26" s="120">
        <v>82</v>
      </c>
      <c r="F26" s="120">
        <v>1</v>
      </c>
      <c r="G26" s="120">
        <v>11</v>
      </c>
      <c r="H26" s="120">
        <v>5</v>
      </c>
      <c r="I26" s="120" t="s">
        <v>94</v>
      </c>
      <c r="J26" s="120" t="s">
        <v>94</v>
      </c>
    </row>
    <row r="27" spans="1:10">
      <c r="A27" s="501"/>
      <c r="B27" s="521" t="s">
        <v>265</v>
      </c>
      <c r="C27" s="120">
        <v>78</v>
      </c>
      <c r="D27" s="120">
        <v>89</v>
      </c>
      <c r="E27" s="120">
        <v>78</v>
      </c>
      <c r="F27" s="120">
        <v>4</v>
      </c>
      <c r="G27" s="120">
        <v>4</v>
      </c>
      <c r="H27" s="120">
        <v>3</v>
      </c>
      <c r="I27" s="120" t="s">
        <v>94</v>
      </c>
      <c r="J27" s="120" t="s">
        <v>94</v>
      </c>
    </row>
    <row r="28" spans="1:10">
      <c r="A28" s="501"/>
      <c r="B28" s="521" t="s">
        <v>266</v>
      </c>
      <c r="C28" s="120">
        <v>76</v>
      </c>
      <c r="D28" s="120">
        <v>63</v>
      </c>
      <c r="E28" s="120">
        <v>54</v>
      </c>
      <c r="F28" s="120">
        <v>5</v>
      </c>
      <c r="G28" s="120">
        <v>3</v>
      </c>
      <c r="H28" s="120">
        <v>1</v>
      </c>
      <c r="I28" s="120" t="s">
        <v>94</v>
      </c>
      <c r="J28" s="120" t="s">
        <v>94</v>
      </c>
    </row>
    <row r="29" spans="1:10" ht="30.75" customHeight="1">
      <c r="A29" s="501" t="s">
        <v>288</v>
      </c>
      <c r="B29" s="521" t="s">
        <v>263</v>
      </c>
      <c r="C29" s="120">
        <v>68</v>
      </c>
      <c r="D29" s="120">
        <v>88</v>
      </c>
      <c r="E29" s="120">
        <v>79</v>
      </c>
      <c r="F29" s="120">
        <v>1</v>
      </c>
      <c r="G29" s="120">
        <v>6</v>
      </c>
      <c r="H29" s="120">
        <v>2</v>
      </c>
      <c r="I29" s="120" t="s">
        <v>94</v>
      </c>
      <c r="J29" s="120" t="s">
        <v>94</v>
      </c>
    </row>
    <row r="30" spans="1:10">
      <c r="A30" s="501"/>
      <c r="B30" s="521" t="s">
        <v>264</v>
      </c>
      <c r="C30" s="120">
        <v>71</v>
      </c>
      <c r="D30" s="120">
        <v>52</v>
      </c>
      <c r="E30" s="120">
        <v>43</v>
      </c>
      <c r="F30" s="120">
        <v>1</v>
      </c>
      <c r="G30" s="120">
        <v>3</v>
      </c>
      <c r="H30" s="120">
        <v>5</v>
      </c>
      <c r="I30" s="120" t="s">
        <v>94</v>
      </c>
      <c r="J30" s="120" t="s">
        <v>94</v>
      </c>
    </row>
    <row r="31" spans="1:10">
      <c r="A31" s="501"/>
      <c r="B31" s="521" t="s">
        <v>265</v>
      </c>
      <c r="C31" s="120">
        <v>90</v>
      </c>
      <c r="D31" s="120">
        <v>81</v>
      </c>
      <c r="E31" s="120">
        <v>69</v>
      </c>
      <c r="F31" s="120">
        <v>3</v>
      </c>
      <c r="G31" s="120">
        <v>3</v>
      </c>
      <c r="H31" s="120">
        <v>6</v>
      </c>
      <c r="I31" s="120" t="s">
        <v>94</v>
      </c>
      <c r="J31" s="120" t="s">
        <v>94</v>
      </c>
    </row>
    <row r="32" spans="1:10">
      <c r="A32" s="501"/>
      <c r="B32" s="521" t="s">
        <v>266</v>
      </c>
      <c r="C32" s="120">
        <v>72</v>
      </c>
      <c r="D32" s="120">
        <v>56</v>
      </c>
      <c r="E32" s="120">
        <v>45</v>
      </c>
      <c r="F32" s="120">
        <v>4</v>
      </c>
      <c r="G32" s="120">
        <v>3</v>
      </c>
      <c r="H32" s="120">
        <v>4</v>
      </c>
      <c r="I32" s="120" t="s">
        <v>94</v>
      </c>
      <c r="J32" s="120" t="s">
        <v>94</v>
      </c>
    </row>
    <row r="33" spans="1:11" ht="30.75" customHeight="1">
      <c r="A33" s="501" t="s">
        <v>323</v>
      </c>
      <c r="B33" s="521" t="s">
        <v>263</v>
      </c>
      <c r="C33" s="120">
        <v>79</v>
      </c>
      <c r="D33" s="120">
        <v>112</v>
      </c>
      <c r="E33" s="120">
        <v>100</v>
      </c>
      <c r="F33" s="120">
        <v>2</v>
      </c>
      <c r="G33" s="120">
        <v>6</v>
      </c>
      <c r="H33" s="120">
        <v>4</v>
      </c>
      <c r="I33" s="120" t="s">
        <v>94</v>
      </c>
      <c r="J33" s="120" t="s">
        <v>94</v>
      </c>
    </row>
    <row r="34" spans="1:11">
      <c r="A34" s="501"/>
      <c r="B34" s="521" t="s">
        <v>264</v>
      </c>
      <c r="C34" s="120">
        <v>73</v>
      </c>
      <c r="D34" s="120">
        <v>107</v>
      </c>
      <c r="E34" s="120">
        <v>90</v>
      </c>
      <c r="F34" s="120">
        <v>4</v>
      </c>
      <c r="G34" s="120">
        <v>10</v>
      </c>
      <c r="H34" s="120">
        <v>3</v>
      </c>
      <c r="I34" s="120" t="s">
        <v>94</v>
      </c>
      <c r="J34" s="120" t="s">
        <v>94</v>
      </c>
    </row>
    <row r="35" spans="1:11">
      <c r="A35" s="501"/>
      <c r="B35" s="521" t="s">
        <v>265</v>
      </c>
      <c r="C35" s="120">
        <v>82</v>
      </c>
      <c r="D35" s="120">
        <v>77</v>
      </c>
      <c r="E35" s="120">
        <v>61</v>
      </c>
      <c r="F35" s="120">
        <v>8</v>
      </c>
      <c r="G35" s="120">
        <v>3</v>
      </c>
      <c r="H35" s="120">
        <v>5</v>
      </c>
      <c r="I35" s="120" t="s">
        <v>94</v>
      </c>
      <c r="J35" s="120" t="s">
        <v>94</v>
      </c>
    </row>
    <row r="36" spans="1:11">
      <c r="A36" s="501"/>
      <c r="B36" s="521" t="s">
        <v>266</v>
      </c>
      <c r="C36" s="120">
        <v>77</v>
      </c>
      <c r="D36" s="120">
        <v>75</v>
      </c>
      <c r="E36" s="120">
        <v>67</v>
      </c>
      <c r="F36" s="120">
        <v>2</v>
      </c>
      <c r="G36" s="120">
        <v>1</v>
      </c>
      <c r="H36" s="120">
        <v>5</v>
      </c>
      <c r="I36" s="120" t="s">
        <v>94</v>
      </c>
      <c r="J36" s="120" t="s">
        <v>94</v>
      </c>
    </row>
    <row r="37" spans="1:11" ht="30.75" customHeight="1">
      <c r="A37" s="501" t="s">
        <v>325</v>
      </c>
      <c r="B37" s="521" t="s">
        <v>263</v>
      </c>
      <c r="C37" s="120">
        <v>75</v>
      </c>
      <c r="D37" s="120">
        <v>68</v>
      </c>
      <c r="E37" s="120">
        <v>58</v>
      </c>
      <c r="F37" s="120">
        <v>2</v>
      </c>
      <c r="G37" s="120">
        <v>2</v>
      </c>
      <c r="H37" s="120">
        <v>6</v>
      </c>
      <c r="I37" s="120" t="s">
        <v>94</v>
      </c>
      <c r="J37" s="120" t="s">
        <v>94</v>
      </c>
    </row>
    <row r="38" spans="1:11">
      <c r="A38" s="501"/>
      <c r="B38" s="521" t="s">
        <v>264</v>
      </c>
      <c r="C38" s="120">
        <v>76</v>
      </c>
      <c r="D38" s="120">
        <v>53</v>
      </c>
      <c r="E38" s="120">
        <v>43</v>
      </c>
      <c r="F38" s="120">
        <v>2</v>
      </c>
      <c r="G38" s="120">
        <v>4</v>
      </c>
      <c r="H38" s="120">
        <v>2</v>
      </c>
      <c r="I38" s="120">
        <v>2</v>
      </c>
      <c r="J38" s="120" t="s">
        <v>94</v>
      </c>
    </row>
    <row r="39" spans="1:11">
      <c r="A39" s="501"/>
      <c r="B39" s="521" t="s">
        <v>265</v>
      </c>
      <c r="C39" s="120">
        <v>94</v>
      </c>
      <c r="D39" s="120">
        <v>84</v>
      </c>
      <c r="E39" s="120">
        <v>70</v>
      </c>
      <c r="F39" s="120">
        <v>3</v>
      </c>
      <c r="G39" s="120">
        <v>1</v>
      </c>
      <c r="H39" s="120">
        <v>3</v>
      </c>
      <c r="I39" s="120">
        <v>3</v>
      </c>
      <c r="J39" s="120">
        <v>4</v>
      </c>
      <c r="K39" s="120"/>
    </row>
    <row r="40" spans="1:11">
      <c r="A40" s="231"/>
      <c r="B40" s="522" t="s">
        <v>266</v>
      </c>
      <c r="C40" s="236">
        <v>98</v>
      </c>
      <c r="D40" s="236">
        <v>79</v>
      </c>
      <c r="E40" s="236">
        <v>73</v>
      </c>
      <c r="F40" s="236">
        <v>2</v>
      </c>
      <c r="G40" s="236">
        <v>1</v>
      </c>
      <c r="H40" s="236">
        <v>0</v>
      </c>
      <c r="I40" s="236">
        <v>3</v>
      </c>
      <c r="J40" s="236">
        <v>0</v>
      </c>
      <c r="K40" s="120"/>
    </row>
    <row r="41" spans="1:11" ht="12.75" customHeight="1">
      <c r="A41" s="107"/>
      <c r="B41" s="95"/>
      <c r="C41" s="108"/>
      <c r="D41" s="106"/>
      <c r="E41" s="106"/>
      <c r="F41" s="106"/>
      <c r="G41" s="106"/>
      <c r="H41" s="106"/>
      <c r="I41" s="76"/>
    </row>
    <row r="42" spans="1:11" ht="12.75" customHeight="1">
      <c r="A42" s="142" t="s">
        <v>358</v>
      </c>
      <c r="B42" s="122"/>
      <c r="C42" s="95"/>
      <c r="D42" s="95"/>
      <c r="E42" s="113"/>
      <c r="F42" s="113"/>
      <c r="G42" s="113"/>
      <c r="H42" s="113"/>
      <c r="I42" s="76"/>
    </row>
    <row r="43" spans="1:11" ht="12.75" customHeight="1">
      <c r="A43" s="506" t="s">
        <v>170</v>
      </c>
    </row>
    <row r="44" spans="1:11">
      <c r="A44" s="506" t="s">
        <v>169</v>
      </c>
    </row>
    <row r="45" spans="1:11">
      <c r="A45" s="506"/>
    </row>
    <row r="46" spans="1:11">
      <c r="A46" s="506" t="s">
        <v>168</v>
      </c>
    </row>
    <row r="47" spans="1:11" ht="12.75" customHeight="1">
      <c r="A47" s="607" t="s">
        <v>666</v>
      </c>
      <c r="B47" s="607"/>
      <c r="C47" s="607"/>
      <c r="D47" s="607"/>
      <c r="E47" s="607"/>
      <c r="F47" s="607"/>
      <c r="G47" s="607"/>
      <c r="H47" s="607"/>
      <c r="I47" s="607"/>
      <c r="J47" s="607"/>
    </row>
    <row r="48" spans="1:11">
      <c r="A48" s="607"/>
      <c r="B48" s="607"/>
      <c r="C48" s="607"/>
      <c r="D48" s="607"/>
      <c r="E48" s="607"/>
      <c r="F48" s="607"/>
      <c r="G48" s="607"/>
      <c r="H48" s="607"/>
      <c r="I48" s="607"/>
      <c r="J48" s="607"/>
    </row>
    <row r="49" spans="1:10">
      <c r="A49" s="607"/>
      <c r="B49" s="607"/>
      <c r="C49" s="607"/>
      <c r="D49" s="607"/>
      <c r="E49" s="607"/>
      <c r="F49" s="607"/>
      <c r="G49" s="607"/>
      <c r="H49" s="607"/>
      <c r="I49" s="607"/>
      <c r="J49" s="607"/>
    </row>
    <row r="50" spans="1:10">
      <c r="A50" s="607"/>
      <c r="B50" s="607"/>
      <c r="C50" s="607"/>
      <c r="D50" s="607"/>
      <c r="E50" s="607"/>
      <c r="F50" s="607"/>
      <c r="G50" s="607"/>
      <c r="H50" s="607"/>
      <c r="I50" s="607"/>
      <c r="J50" s="607"/>
    </row>
    <row r="51" spans="1:10">
      <c r="A51" s="607"/>
      <c r="B51" s="607"/>
      <c r="C51" s="607"/>
      <c r="D51" s="607"/>
      <c r="E51" s="607"/>
      <c r="F51" s="607"/>
      <c r="G51" s="607"/>
      <c r="H51" s="607"/>
      <c r="I51" s="607"/>
      <c r="J51" s="607"/>
    </row>
    <row r="52" spans="1:10">
      <c r="A52" s="172" t="s">
        <v>93</v>
      </c>
    </row>
  </sheetData>
  <customSheetViews>
    <customSheetView guid="{422FB07F-0116-472C-AA8B-3CB17BF5B967}" fitToPage="1">
      <pageMargins left="0.75" right="0.75" top="1" bottom="1" header="0.5" footer="0.5"/>
      <pageSetup paperSize="9" scale="64" orientation="landscape" r:id="rId1"/>
      <headerFooter alignWithMargins="0">
        <oddHeader>&amp;CGender Recognition Certificates: January to March 2014</oddHeader>
      </headerFooter>
    </customSheetView>
    <customSheetView guid="{2C019338-990D-4A79-820F-A2567D7AFF49}" fitToPage="1" showRuler="0">
      <selection sqref="A1:J1"/>
      <pageMargins left="0.75" right="0.75" top="1" bottom="1" header="0.5" footer="0.5"/>
      <pageSetup paperSize="9" scale="64" orientation="landscape" r:id="rId2"/>
      <headerFooter alignWithMargins="0">
        <oddHeader>&amp;CGender Recognition Certificates: January to March 2014</oddHeader>
      </headerFooter>
    </customSheetView>
    <customSheetView guid="{1579420E-4C0E-41DE-AF21-EDBB13744ED1}" fitToPage="1" showRuler="0">
      <selection sqref="A1:J1"/>
      <pageMargins left="0.75" right="0.75" top="1" bottom="1" header="0.5" footer="0.5"/>
      <pageSetup paperSize="9" scale="77" orientation="landscape" r:id="rId3"/>
      <headerFooter alignWithMargins="0">
        <oddHeader>&amp;CGender Recognition Certificates: January to March 2014</oddHeader>
      </headerFooter>
    </customSheetView>
  </customSheetViews>
  <mergeCells count="7">
    <mergeCell ref="A47:J51"/>
    <mergeCell ref="A1:H1"/>
    <mergeCell ref="A4:A5"/>
    <mergeCell ref="E4:I4"/>
    <mergeCell ref="C4:C5"/>
    <mergeCell ref="D4:D5"/>
    <mergeCell ref="B4:B5"/>
  </mergeCells>
  <phoneticPr fontId="24" type="noConversion"/>
  <hyperlinks>
    <hyperlink ref="A3" location="Index!A1" display="Index"/>
  </hyperlinks>
  <pageMargins left="0.74803149606299213" right="0.74803149606299213" top="0.98425196850393704" bottom="0.98425196850393704" header="0.51181102362204722" footer="0.51181102362204722"/>
  <pageSetup paperSize="9" scale="78" orientation="portrait" r:id="rId4"/>
  <headerFooter alignWithMargins="0"/>
</worksheet>
</file>

<file path=xl/worksheets/sheet19.xml><?xml version="1.0" encoding="utf-8"?>
<worksheet xmlns="http://schemas.openxmlformats.org/spreadsheetml/2006/main" xmlns:r="http://schemas.openxmlformats.org/officeDocument/2006/relationships">
  <sheetPr codeName="Sheet19"/>
  <dimension ref="A1:J47"/>
  <sheetViews>
    <sheetView zoomScaleNormal="100" zoomScaleSheetLayoutView="85" workbookViewId="0">
      <pane xSplit="2" ySplit="6" topLeftCell="C7" activePane="bottomRight" state="frozen"/>
      <selection pane="topRight"/>
      <selection pane="bottomLeft"/>
      <selection pane="bottomRight"/>
    </sheetView>
  </sheetViews>
  <sheetFormatPr defaultRowHeight="12.75"/>
  <cols>
    <col min="1" max="1" width="12.42578125" style="96" customWidth="1"/>
    <col min="2" max="2" width="10.28515625" style="95" customWidth="1"/>
    <col min="3" max="3" width="15.42578125" style="113" customWidth="1"/>
    <col min="4" max="6" width="15.28515625" style="113" customWidth="1"/>
    <col min="7" max="7" width="22" style="76" customWidth="1"/>
    <col min="8" max="8" width="9.140625" style="76"/>
    <col min="9" max="16384" width="9.140625" style="69"/>
  </cols>
  <sheetData>
    <row r="1" spans="1:10">
      <c r="A1" s="198" t="s">
        <v>377</v>
      </c>
    </row>
    <row r="2" spans="1:10" s="102" customFormat="1" ht="17.25" customHeight="1">
      <c r="A2" s="618" t="s">
        <v>535</v>
      </c>
      <c r="B2" s="618"/>
      <c r="C2" s="618"/>
      <c r="D2" s="618"/>
      <c r="E2" s="618"/>
      <c r="F2" s="618"/>
      <c r="G2" s="618"/>
      <c r="H2" s="233"/>
    </row>
    <row r="3" spans="1:10" s="102" customFormat="1">
      <c r="A3" s="212" t="s">
        <v>152</v>
      </c>
      <c r="B3" s="502"/>
      <c r="C3" s="502"/>
      <c r="D3" s="502"/>
      <c r="E3" s="502"/>
      <c r="F3" s="502"/>
      <c r="G3" s="502"/>
      <c r="H3" s="112"/>
    </row>
    <row r="4" spans="1:10">
      <c r="I4" s="76"/>
    </row>
    <row r="5" spans="1:10" s="104" customFormat="1" ht="18.75" customHeight="1">
      <c r="A5" s="619" t="s">
        <v>331</v>
      </c>
      <c r="B5" s="614" t="s">
        <v>330</v>
      </c>
      <c r="C5" s="612" t="s">
        <v>384</v>
      </c>
      <c r="D5" s="611" t="s">
        <v>180</v>
      </c>
      <c r="E5" s="611"/>
      <c r="F5" s="611"/>
      <c r="G5" s="612" t="s">
        <v>179</v>
      </c>
      <c r="H5" s="114"/>
      <c r="I5" s="114"/>
      <c r="J5" s="114"/>
    </row>
    <row r="6" spans="1:10" s="105" customFormat="1" ht="31.5" customHeight="1">
      <c r="A6" s="620"/>
      <c r="B6" s="615"/>
      <c r="C6" s="613"/>
      <c r="D6" s="504" t="s">
        <v>258</v>
      </c>
      <c r="E6" s="504" t="s">
        <v>368</v>
      </c>
      <c r="F6" s="504" t="s">
        <v>369</v>
      </c>
      <c r="G6" s="613"/>
      <c r="H6" s="121"/>
      <c r="I6" s="121"/>
      <c r="J6" s="121"/>
    </row>
    <row r="7" spans="1:10">
      <c r="A7" s="198" t="s">
        <v>286</v>
      </c>
      <c r="C7" s="120">
        <v>286</v>
      </c>
      <c r="D7" s="120">
        <v>273</v>
      </c>
      <c r="E7" s="120">
        <v>13</v>
      </c>
      <c r="F7" s="120" t="s">
        <v>94</v>
      </c>
      <c r="G7" s="120">
        <v>91</v>
      </c>
      <c r="I7" s="76"/>
      <c r="J7" s="76"/>
    </row>
    <row r="8" spans="1:10">
      <c r="A8" s="198" t="s">
        <v>355</v>
      </c>
      <c r="C8" s="120">
        <v>303</v>
      </c>
      <c r="D8" s="120">
        <v>284</v>
      </c>
      <c r="E8" s="120">
        <v>19</v>
      </c>
      <c r="F8" s="120" t="s">
        <v>94</v>
      </c>
      <c r="G8" s="120">
        <v>78</v>
      </c>
      <c r="I8" s="76"/>
      <c r="J8" s="76"/>
    </row>
    <row r="9" spans="1:10">
      <c r="A9" s="203" t="s">
        <v>287</v>
      </c>
      <c r="B9" s="109"/>
      <c r="C9" s="377">
        <v>320</v>
      </c>
      <c r="D9" s="377">
        <v>311</v>
      </c>
      <c r="E9" s="377">
        <v>9</v>
      </c>
      <c r="F9" s="120" t="s">
        <v>94</v>
      </c>
      <c r="G9" s="120">
        <v>89</v>
      </c>
      <c r="I9" s="76"/>
      <c r="J9" s="76"/>
    </row>
    <row r="10" spans="1:10">
      <c r="A10" s="198" t="s">
        <v>288</v>
      </c>
      <c r="B10" s="521"/>
      <c r="C10" s="120">
        <v>301</v>
      </c>
      <c r="D10" s="120">
        <v>288</v>
      </c>
      <c r="E10" s="120">
        <v>13</v>
      </c>
      <c r="F10" s="120" t="s">
        <v>94</v>
      </c>
      <c r="G10" s="120">
        <v>113</v>
      </c>
      <c r="I10" s="76"/>
      <c r="J10" s="76"/>
    </row>
    <row r="11" spans="1:10">
      <c r="A11" s="198" t="s">
        <v>323</v>
      </c>
      <c r="B11" s="521"/>
      <c r="C11" s="120">
        <v>311</v>
      </c>
      <c r="D11" s="120">
        <v>294</v>
      </c>
      <c r="E11" s="120">
        <v>17</v>
      </c>
      <c r="F11" s="120" t="s">
        <v>94</v>
      </c>
      <c r="G11" s="120">
        <v>53</v>
      </c>
      <c r="I11" s="76"/>
      <c r="J11" s="76"/>
    </row>
    <row r="12" spans="1:10">
      <c r="A12" s="198" t="s">
        <v>325</v>
      </c>
      <c r="B12" s="521"/>
      <c r="C12" s="120">
        <v>343</v>
      </c>
      <c r="D12" s="120">
        <v>313</v>
      </c>
      <c r="E12" s="120">
        <v>15</v>
      </c>
      <c r="F12" s="120">
        <v>15</v>
      </c>
      <c r="G12" s="120">
        <v>115</v>
      </c>
      <c r="I12" s="76"/>
      <c r="J12" s="76"/>
    </row>
    <row r="13" spans="1:10" ht="30.75" customHeight="1">
      <c r="A13" s="198" t="s">
        <v>286</v>
      </c>
      <c r="B13" s="521" t="s">
        <v>263</v>
      </c>
      <c r="C13" s="120">
        <v>76</v>
      </c>
      <c r="D13" s="120">
        <v>73</v>
      </c>
      <c r="E13" s="120">
        <v>3</v>
      </c>
      <c r="F13" s="120" t="s">
        <v>94</v>
      </c>
      <c r="G13" s="120">
        <v>87</v>
      </c>
      <c r="I13" s="76"/>
      <c r="J13" s="76"/>
    </row>
    <row r="14" spans="1:10">
      <c r="A14" s="198"/>
      <c r="B14" s="521" t="s">
        <v>264</v>
      </c>
      <c r="C14" s="120">
        <v>70</v>
      </c>
      <c r="D14" s="120">
        <v>68</v>
      </c>
      <c r="E14" s="120">
        <v>2</v>
      </c>
      <c r="F14" s="120" t="s">
        <v>94</v>
      </c>
      <c r="G14" s="120">
        <v>81</v>
      </c>
      <c r="I14" s="76"/>
      <c r="J14" s="76"/>
    </row>
    <row r="15" spans="1:10">
      <c r="A15" s="198"/>
      <c r="B15" s="521" t="s">
        <v>265</v>
      </c>
      <c r="C15" s="120">
        <v>77</v>
      </c>
      <c r="D15" s="120">
        <v>72</v>
      </c>
      <c r="E15" s="120">
        <v>5</v>
      </c>
      <c r="F15" s="120" t="s">
        <v>94</v>
      </c>
      <c r="G15" s="120">
        <v>79</v>
      </c>
      <c r="I15" s="76"/>
      <c r="J15" s="76"/>
    </row>
    <row r="16" spans="1:10">
      <c r="A16" s="198"/>
      <c r="B16" s="521" t="s">
        <v>266</v>
      </c>
      <c r="C16" s="120">
        <v>63</v>
      </c>
      <c r="D16" s="120">
        <v>60</v>
      </c>
      <c r="E16" s="120">
        <v>3</v>
      </c>
      <c r="F16" s="120" t="s">
        <v>94</v>
      </c>
      <c r="G16" s="120">
        <v>91</v>
      </c>
      <c r="I16" s="76"/>
      <c r="J16" s="76"/>
    </row>
    <row r="17" spans="1:10" ht="30.75" customHeight="1">
      <c r="A17" s="198" t="s">
        <v>355</v>
      </c>
      <c r="B17" s="521" t="s">
        <v>263</v>
      </c>
      <c r="C17" s="120">
        <v>83</v>
      </c>
      <c r="D17" s="120">
        <v>75</v>
      </c>
      <c r="E17" s="120">
        <v>8</v>
      </c>
      <c r="F17" s="120" t="s">
        <v>94</v>
      </c>
      <c r="G17" s="120">
        <v>113</v>
      </c>
      <c r="I17" s="76"/>
      <c r="J17" s="76"/>
    </row>
    <row r="18" spans="1:10">
      <c r="A18" s="198"/>
      <c r="B18" s="521" t="s">
        <v>264</v>
      </c>
      <c r="C18" s="120">
        <v>86</v>
      </c>
      <c r="D18" s="120">
        <v>82</v>
      </c>
      <c r="E18" s="120">
        <v>4</v>
      </c>
      <c r="F18" s="120" t="s">
        <v>94</v>
      </c>
      <c r="G18" s="120">
        <v>119</v>
      </c>
      <c r="I18" s="76"/>
      <c r="J18" s="76"/>
    </row>
    <row r="19" spans="1:10">
      <c r="A19" s="198"/>
      <c r="B19" s="521" t="s">
        <v>265</v>
      </c>
      <c r="C19" s="120">
        <v>72</v>
      </c>
      <c r="D19" s="120">
        <v>67</v>
      </c>
      <c r="E19" s="120">
        <v>5</v>
      </c>
      <c r="F19" s="120" t="s">
        <v>94</v>
      </c>
      <c r="G19" s="120">
        <v>106</v>
      </c>
      <c r="I19" s="76"/>
      <c r="J19" s="76"/>
    </row>
    <row r="20" spans="1:10">
      <c r="A20" s="198"/>
      <c r="B20" s="521" t="s">
        <v>266</v>
      </c>
      <c r="C20" s="120">
        <v>62</v>
      </c>
      <c r="D20" s="120">
        <v>60</v>
      </c>
      <c r="E20" s="120">
        <v>2</v>
      </c>
      <c r="F20" s="120" t="s">
        <v>94</v>
      </c>
      <c r="G20" s="120">
        <v>78</v>
      </c>
      <c r="I20" s="76"/>
      <c r="J20" s="76"/>
    </row>
    <row r="21" spans="1:10" ht="30.75" customHeight="1">
      <c r="A21" s="198" t="s">
        <v>287</v>
      </c>
      <c r="B21" s="521" t="s">
        <v>263</v>
      </c>
      <c r="C21" s="120">
        <v>84</v>
      </c>
      <c r="D21" s="120">
        <v>82</v>
      </c>
      <c r="E21" s="120">
        <v>2</v>
      </c>
      <c r="F21" s="120" t="s">
        <v>94</v>
      </c>
      <c r="G21" s="120">
        <v>104</v>
      </c>
      <c r="I21" s="76"/>
      <c r="J21" s="76"/>
    </row>
    <row r="22" spans="1:10">
      <c r="A22" s="198"/>
      <c r="B22" s="521" t="s">
        <v>264</v>
      </c>
      <c r="C22" s="120">
        <v>82</v>
      </c>
      <c r="D22" s="120">
        <v>78</v>
      </c>
      <c r="E22" s="120">
        <v>4</v>
      </c>
      <c r="F22" s="120" t="s">
        <v>94</v>
      </c>
      <c r="G22" s="120">
        <v>87</v>
      </c>
      <c r="I22" s="76"/>
      <c r="J22" s="76"/>
    </row>
    <row r="23" spans="1:10">
      <c r="A23" s="198"/>
      <c r="B23" s="521" t="s">
        <v>265</v>
      </c>
      <c r="C23" s="120">
        <v>78</v>
      </c>
      <c r="D23" s="120">
        <v>76</v>
      </c>
      <c r="E23" s="120">
        <v>2</v>
      </c>
      <c r="F23" s="120" t="s">
        <v>94</v>
      </c>
      <c r="G23" s="120">
        <v>76</v>
      </c>
      <c r="I23" s="76"/>
      <c r="J23" s="76"/>
    </row>
    <row r="24" spans="1:10">
      <c r="A24" s="198"/>
      <c r="B24" s="521" t="s">
        <v>266</v>
      </c>
      <c r="C24" s="120">
        <v>76</v>
      </c>
      <c r="D24" s="120">
        <v>75</v>
      </c>
      <c r="E24" s="120">
        <v>1</v>
      </c>
      <c r="F24" s="120" t="s">
        <v>94</v>
      </c>
      <c r="G24" s="120">
        <v>89</v>
      </c>
      <c r="I24" s="76"/>
      <c r="J24" s="76"/>
    </row>
    <row r="25" spans="1:10" ht="30.75" customHeight="1">
      <c r="A25" s="198" t="s">
        <v>288</v>
      </c>
      <c r="B25" s="521" t="s">
        <v>263</v>
      </c>
      <c r="C25" s="120">
        <v>68</v>
      </c>
      <c r="D25" s="120">
        <v>65</v>
      </c>
      <c r="E25" s="120">
        <v>3</v>
      </c>
      <c r="F25" s="120" t="s">
        <v>94</v>
      </c>
      <c r="G25" s="120">
        <v>69</v>
      </c>
      <c r="I25" s="76"/>
      <c r="J25" s="76"/>
    </row>
    <row r="26" spans="1:10">
      <c r="A26" s="198"/>
      <c r="B26" s="521" t="s">
        <v>264</v>
      </c>
      <c r="C26" s="120">
        <v>71</v>
      </c>
      <c r="D26" s="120">
        <v>67</v>
      </c>
      <c r="E26" s="120">
        <v>4</v>
      </c>
      <c r="F26" s="120" t="s">
        <v>94</v>
      </c>
      <c r="G26" s="120">
        <v>88</v>
      </c>
      <c r="I26" s="76"/>
      <c r="J26" s="76"/>
    </row>
    <row r="27" spans="1:10">
      <c r="A27" s="198"/>
      <c r="B27" s="521" t="s">
        <v>265</v>
      </c>
      <c r="C27" s="120">
        <v>90</v>
      </c>
      <c r="D27" s="120">
        <v>87</v>
      </c>
      <c r="E27" s="120">
        <v>3</v>
      </c>
      <c r="F27" s="120" t="s">
        <v>94</v>
      </c>
      <c r="G27" s="120">
        <v>97</v>
      </c>
      <c r="I27" s="76"/>
      <c r="J27" s="76"/>
    </row>
    <row r="28" spans="1:10">
      <c r="A28" s="198"/>
      <c r="B28" s="521" t="s">
        <v>266</v>
      </c>
      <c r="C28" s="120">
        <v>72</v>
      </c>
      <c r="D28" s="120">
        <v>69</v>
      </c>
      <c r="E28" s="120">
        <v>3</v>
      </c>
      <c r="F28" s="120" t="s">
        <v>94</v>
      </c>
      <c r="G28" s="120">
        <v>113</v>
      </c>
      <c r="I28" s="76"/>
      <c r="J28" s="76"/>
    </row>
    <row r="29" spans="1:10" ht="30.75" customHeight="1">
      <c r="A29" s="198" t="s">
        <v>323</v>
      </c>
      <c r="B29" s="521" t="s">
        <v>263</v>
      </c>
      <c r="C29" s="120">
        <v>79</v>
      </c>
      <c r="D29" s="120">
        <v>77</v>
      </c>
      <c r="E29" s="120">
        <v>2</v>
      </c>
      <c r="F29" s="120" t="s">
        <v>94</v>
      </c>
      <c r="G29" s="120">
        <v>80</v>
      </c>
      <c r="I29" s="76"/>
      <c r="J29" s="76"/>
    </row>
    <row r="30" spans="1:10">
      <c r="A30" s="198"/>
      <c r="B30" s="521" t="s">
        <v>264</v>
      </c>
      <c r="C30" s="120">
        <v>73</v>
      </c>
      <c r="D30" s="120">
        <v>68</v>
      </c>
      <c r="E30" s="120">
        <v>5</v>
      </c>
      <c r="F30" s="120" t="s">
        <v>94</v>
      </c>
      <c r="G30" s="120">
        <v>46</v>
      </c>
      <c r="I30" s="76"/>
      <c r="J30" s="76"/>
    </row>
    <row r="31" spans="1:10">
      <c r="A31" s="198"/>
      <c r="B31" s="521" t="s">
        <v>265</v>
      </c>
      <c r="C31" s="120">
        <v>82</v>
      </c>
      <c r="D31" s="120">
        <v>79</v>
      </c>
      <c r="E31" s="120">
        <v>3</v>
      </c>
      <c r="F31" s="120" t="s">
        <v>94</v>
      </c>
      <c r="G31" s="120">
        <v>51</v>
      </c>
      <c r="I31" s="76"/>
      <c r="J31" s="76"/>
    </row>
    <row r="32" spans="1:10">
      <c r="A32" s="198"/>
      <c r="B32" s="521" t="s">
        <v>266</v>
      </c>
      <c r="C32" s="120">
        <v>77</v>
      </c>
      <c r="D32" s="120">
        <v>70</v>
      </c>
      <c r="E32" s="120">
        <v>7</v>
      </c>
      <c r="F32" s="120" t="s">
        <v>94</v>
      </c>
      <c r="G32" s="120">
        <v>53</v>
      </c>
      <c r="I32" s="76"/>
      <c r="J32" s="76"/>
    </row>
    <row r="33" spans="1:10" ht="30.75" customHeight="1">
      <c r="A33" s="198" t="s">
        <v>325</v>
      </c>
      <c r="B33" s="521" t="s">
        <v>263</v>
      </c>
      <c r="C33" s="120">
        <v>75</v>
      </c>
      <c r="D33" s="120">
        <v>73</v>
      </c>
      <c r="E33" s="120">
        <v>2</v>
      </c>
      <c r="F33" s="120" t="s">
        <v>94</v>
      </c>
      <c r="G33" s="120">
        <v>60</v>
      </c>
      <c r="I33" s="76"/>
      <c r="J33" s="76"/>
    </row>
    <row r="34" spans="1:10">
      <c r="A34" s="198"/>
      <c r="B34" s="521" t="s">
        <v>264</v>
      </c>
      <c r="C34" s="232">
        <v>76</v>
      </c>
      <c r="D34" s="232">
        <v>76</v>
      </c>
      <c r="E34" s="232">
        <v>0</v>
      </c>
      <c r="F34" s="120" t="s">
        <v>94</v>
      </c>
      <c r="G34" s="232">
        <v>82</v>
      </c>
      <c r="I34" s="76"/>
      <c r="J34" s="76"/>
    </row>
    <row r="35" spans="1:10">
      <c r="A35" s="198"/>
      <c r="B35" s="521" t="s">
        <v>265</v>
      </c>
      <c r="C35" s="232">
        <v>94</v>
      </c>
      <c r="D35" s="232">
        <v>82</v>
      </c>
      <c r="E35" s="232">
        <v>7</v>
      </c>
      <c r="F35" s="232">
        <v>5</v>
      </c>
      <c r="G35" s="232" t="s">
        <v>579</v>
      </c>
      <c r="I35" s="76"/>
      <c r="J35" s="76"/>
    </row>
    <row r="36" spans="1:10">
      <c r="A36" s="199"/>
      <c r="B36" s="522" t="s">
        <v>266</v>
      </c>
      <c r="C36" s="238">
        <v>98</v>
      </c>
      <c r="D36" s="238">
        <v>82</v>
      </c>
      <c r="E36" s="238">
        <v>6</v>
      </c>
      <c r="F36" s="238">
        <v>10</v>
      </c>
      <c r="G36" s="239">
        <v>115</v>
      </c>
      <c r="H36" s="379"/>
      <c r="I36" s="76"/>
      <c r="J36" s="76"/>
    </row>
    <row r="37" spans="1:10">
      <c r="I37" s="76"/>
    </row>
    <row r="38" spans="1:10">
      <c r="A38" s="200" t="s">
        <v>358</v>
      </c>
      <c r="I38" s="76"/>
    </row>
    <row r="39" spans="1:10" ht="12.75" customHeight="1">
      <c r="A39" s="616" t="s">
        <v>178</v>
      </c>
      <c r="B39" s="616"/>
      <c r="C39" s="616"/>
      <c r="D39" s="616"/>
      <c r="E39" s="616"/>
      <c r="F39" s="616"/>
      <c r="G39" s="616"/>
      <c r="I39" s="76"/>
    </row>
    <row r="40" spans="1:10" ht="19.5" customHeight="1">
      <c r="A40" s="616"/>
      <c r="B40" s="616"/>
      <c r="C40" s="616"/>
      <c r="D40" s="616"/>
      <c r="E40" s="616"/>
      <c r="F40" s="616"/>
      <c r="G40" s="616"/>
      <c r="I40" s="76"/>
    </row>
    <row r="41" spans="1:10" ht="20.25" customHeight="1">
      <c r="A41" s="616" t="s">
        <v>667</v>
      </c>
      <c r="B41" s="616"/>
      <c r="C41" s="616"/>
      <c r="D41" s="616"/>
      <c r="E41" s="616"/>
      <c r="F41" s="616"/>
      <c r="G41" s="616"/>
      <c r="I41" s="76"/>
    </row>
    <row r="42" spans="1:10" ht="12.75" customHeight="1">
      <c r="A42" s="617" t="s">
        <v>370</v>
      </c>
      <c r="B42" s="617"/>
      <c r="C42" s="617"/>
      <c r="D42" s="617"/>
      <c r="E42" s="617"/>
      <c r="F42" s="617"/>
      <c r="G42" s="617"/>
      <c r="I42" s="76"/>
    </row>
    <row r="43" spans="1:10" ht="30.75" customHeight="1">
      <c r="A43" s="617"/>
      <c r="B43" s="617"/>
      <c r="C43" s="617"/>
      <c r="D43" s="617"/>
      <c r="E43" s="617"/>
      <c r="F43" s="617"/>
      <c r="G43" s="617"/>
      <c r="I43" s="76"/>
    </row>
    <row r="44" spans="1:10" ht="15">
      <c r="A44" s="273" t="s">
        <v>95</v>
      </c>
      <c r="B44" s="207"/>
      <c r="I44" s="76"/>
    </row>
    <row r="45" spans="1:10" ht="15">
      <c r="A45" s="273" t="s">
        <v>93</v>
      </c>
      <c r="B45" s="207"/>
    </row>
    <row r="46" spans="1:10" ht="15">
      <c r="A46" s="204"/>
      <c r="B46" s="208"/>
    </row>
    <row r="47" spans="1:10" ht="15">
      <c r="A47" s="204"/>
      <c r="B47" s="208"/>
    </row>
  </sheetData>
  <customSheetViews>
    <customSheetView guid="{422FB07F-0116-472C-AA8B-3CB17BF5B967}" fitToPage="1">
      <pageMargins left="0.75" right="0.75" top="1" bottom="1" header="0.5" footer="0.5"/>
      <pageSetup paperSize="9" scale="70" orientation="landscape" r:id="rId1"/>
      <headerFooter alignWithMargins="0">
        <oddHeader>&amp;CGender Recognition Certificates: January to March 2014</oddHeader>
      </headerFooter>
    </customSheetView>
    <customSheetView guid="{1579420E-4C0E-41DE-AF21-EDBB13744ED1}" fitToPage="1" showRuler="0">
      <selection sqref="A1:F1"/>
      <pageMargins left="0.75" right="0.75" top="1" bottom="1" header="0.5" footer="0.5"/>
      <pageSetup paperSize="9" scale="79" orientation="landscape" r:id="rId2"/>
      <headerFooter alignWithMargins="0">
        <oddHeader>&amp;CGender Recognition Certificates: January to March 2014</oddHeader>
      </headerFooter>
    </customSheetView>
  </customSheetViews>
  <mergeCells count="9">
    <mergeCell ref="A39:G40"/>
    <mergeCell ref="A42:G43"/>
    <mergeCell ref="A2:G2"/>
    <mergeCell ref="D5:F5"/>
    <mergeCell ref="C5:C6"/>
    <mergeCell ref="A5:A6"/>
    <mergeCell ref="G5:G6"/>
    <mergeCell ref="B5:B6"/>
    <mergeCell ref="A41:G41"/>
  </mergeCells>
  <phoneticPr fontId="24" type="noConversion"/>
  <hyperlinks>
    <hyperlink ref="A3" location="Index!A1" display="Index"/>
  </hyperlinks>
  <pageMargins left="0.74803149606299213" right="0.74803149606299213" top="0.98425196850393704" bottom="0.98425196850393704" header="0.51181102362204722" footer="0.51181102362204722"/>
  <pageSetup paperSize="9" scale="80" fitToWidth="0" fitToHeight="0" orientation="portrait" r:id="rId3"/>
  <headerFooter alignWithMargins="0"/>
  <drawing r:id="rId4"/>
</worksheet>
</file>

<file path=xl/worksheets/sheet2.xml><?xml version="1.0" encoding="utf-8"?>
<worksheet xmlns="http://schemas.openxmlformats.org/spreadsheetml/2006/main" xmlns:r="http://schemas.openxmlformats.org/officeDocument/2006/relationships">
  <sheetPr codeName="Sheet2">
    <pageSetUpPr fitToPage="1"/>
  </sheetPr>
  <dimension ref="A1:N49"/>
  <sheetViews>
    <sheetView zoomScaleNormal="100" zoomScaleSheetLayoutView="100" workbookViewId="0"/>
  </sheetViews>
  <sheetFormatPr defaultRowHeight="12.75"/>
  <cols>
    <col min="1" max="1" width="14" style="2" customWidth="1"/>
    <col min="2" max="2" width="11.7109375" style="2" customWidth="1"/>
    <col min="3" max="3" width="20.140625" style="2" customWidth="1"/>
    <col min="4" max="4" width="18" style="2" bestFit="1" customWidth="1"/>
    <col min="5" max="5" width="11.28515625" style="2" customWidth="1"/>
    <col min="6" max="6" width="14.42578125" style="2" customWidth="1"/>
    <col min="7" max="7" width="10" style="2" customWidth="1"/>
    <col min="8" max="8" width="9.28515625" style="2" customWidth="1"/>
    <col min="9" max="9" width="10" style="2" customWidth="1"/>
    <col min="10" max="10" width="15.7109375" style="2" customWidth="1"/>
    <col min="11" max="11" width="7.140625" style="2" bestFit="1" customWidth="1"/>
    <col min="12" max="16384" width="9.140625" style="2"/>
  </cols>
  <sheetData>
    <row r="1" spans="1:14">
      <c r="A1" s="1" t="s">
        <v>405</v>
      </c>
    </row>
    <row r="2" spans="1:14">
      <c r="A2" s="3" t="s">
        <v>538</v>
      </c>
    </row>
    <row r="3" spans="1:14">
      <c r="A3" s="212" t="s">
        <v>152</v>
      </c>
    </row>
    <row r="4" spans="1:14" ht="30" customHeight="1">
      <c r="A4" s="143" t="s">
        <v>406</v>
      </c>
    </row>
    <row r="5" spans="1:14" s="366" customFormat="1" ht="16.5" customHeight="1">
      <c r="A5" s="576" t="s">
        <v>331</v>
      </c>
      <c r="B5" s="578" t="s">
        <v>289</v>
      </c>
      <c r="C5" s="580" t="s">
        <v>407</v>
      </c>
      <c r="D5" s="580"/>
      <c r="E5" s="580"/>
      <c r="F5" s="578" t="s">
        <v>290</v>
      </c>
      <c r="G5" s="580" t="s">
        <v>408</v>
      </c>
      <c r="H5" s="580"/>
      <c r="I5" s="580"/>
      <c r="J5" s="578" t="s">
        <v>291</v>
      </c>
      <c r="K5" s="578" t="s">
        <v>292</v>
      </c>
      <c r="L5" s="578" t="s">
        <v>411</v>
      </c>
    </row>
    <row r="6" spans="1:14" s="6" customFormat="1" ht="45" customHeight="1">
      <c r="A6" s="577"/>
      <c r="B6" s="579"/>
      <c r="C6" s="8" t="s">
        <v>328</v>
      </c>
      <c r="D6" s="499" t="s">
        <v>414</v>
      </c>
      <c r="E6" s="499" t="s">
        <v>298</v>
      </c>
      <c r="F6" s="579"/>
      <c r="G6" s="499" t="s">
        <v>321</v>
      </c>
      <c r="H6" s="9" t="s">
        <v>409</v>
      </c>
      <c r="I6" s="9" t="s">
        <v>410</v>
      </c>
      <c r="J6" s="579"/>
      <c r="K6" s="579"/>
      <c r="L6" s="579"/>
    </row>
    <row r="7" spans="1:14">
      <c r="A7" s="10" t="s">
        <v>284</v>
      </c>
      <c r="B7" s="11">
        <v>652179</v>
      </c>
      <c r="C7" s="11">
        <v>184683</v>
      </c>
      <c r="D7" s="11" t="s">
        <v>94</v>
      </c>
      <c r="E7" s="11" t="s">
        <v>94</v>
      </c>
      <c r="F7" s="11">
        <v>1841</v>
      </c>
      <c r="G7" s="11">
        <v>189303</v>
      </c>
      <c r="H7" s="11" t="s">
        <v>94</v>
      </c>
      <c r="I7" s="11" t="s">
        <v>94</v>
      </c>
      <c r="J7" s="11">
        <v>229123</v>
      </c>
      <c r="K7" s="11">
        <v>21849</v>
      </c>
      <c r="L7" s="11">
        <v>25380</v>
      </c>
      <c r="N7" s="225"/>
    </row>
    <row r="8" spans="1:14">
      <c r="A8" s="10" t="s">
        <v>285</v>
      </c>
      <c r="B8" s="11">
        <v>649222</v>
      </c>
      <c r="C8" s="11">
        <v>205891</v>
      </c>
      <c r="D8" s="11" t="s">
        <v>94</v>
      </c>
      <c r="E8" s="11" t="s">
        <v>94</v>
      </c>
      <c r="F8" s="11">
        <v>1794</v>
      </c>
      <c r="G8" s="11">
        <v>151028</v>
      </c>
      <c r="H8" s="11">
        <v>62370</v>
      </c>
      <c r="I8" s="11">
        <v>88658</v>
      </c>
      <c r="J8" s="11">
        <v>242825</v>
      </c>
      <c r="K8" s="11">
        <v>22652</v>
      </c>
      <c r="L8" s="11">
        <v>25032</v>
      </c>
    </row>
    <row r="9" spans="1:14">
      <c r="A9" s="10" t="s">
        <v>286</v>
      </c>
      <c r="B9" s="11">
        <v>806235</v>
      </c>
      <c r="C9" s="11">
        <v>172649</v>
      </c>
      <c r="D9" s="11" t="s">
        <v>94</v>
      </c>
      <c r="E9" s="11" t="s">
        <v>94</v>
      </c>
      <c r="F9" s="11">
        <v>1963</v>
      </c>
      <c r="G9" s="11">
        <v>236103</v>
      </c>
      <c r="H9" s="11">
        <v>71280</v>
      </c>
      <c r="I9" s="11">
        <v>164823</v>
      </c>
      <c r="J9" s="11">
        <v>339213</v>
      </c>
      <c r="K9" s="11">
        <v>25007</v>
      </c>
      <c r="L9" s="11">
        <v>31300</v>
      </c>
    </row>
    <row r="10" spans="1:14">
      <c r="A10" s="12" t="s">
        <v>413</v>
      </c>
      <c r="B10" s="11">
        <v>848990</v>
      </c>
      <c r="C10" s="11">
        <v>146104</v>
      </c>
      <c r="D10" s="11">
        <v>8965</v>
      </c>
      <c r="E10" s="11" t="s">
        <v>94</v>
      </c>
      <c r="F10" s="11">
        <v>2048</v>
      </c>
      <c r="G10" s="11">
        <v>218096</v>
      </c>
      <c r="H10" s="11">
        <v>60591</v>
      </c>
      <c r="I10" s="11">
        <v>157505</v>
      </c>
      <c r="J10" s="11">
        <v>418476</v>
      </c>
      <c r="K10" s="11">
        <v>25946</v>
      </c>
      <c r="L10" s="11">
        <v>29355</v>
      </c>
    </row>
    <row r="11" spans="1:14">
      <c r="A11" s="12" t="s">
        <v>287</v>
      </c>
      <c r="B11" s="11">
        <v>759233</v>
      </c>
      <c r="C11" s="11">
        <v>122371</v>
      </c>
      <c r="D11" s="11">
        <v>9631</v>
      </c>
      <c r="E11" s="11" t="s">
        <v>94</v>
      </c>
      <c r="F11" s="11">
        <v>2172</v>
      </c>
      <c r="G11" s="11">
        <v>186331</v>
      </c>
      <c r="H11" s="11">
        <v>59247</v>
      </c>
      <c r="I11" s="11">
        <v>127084</v>
      </c>
      <c r="J11" s="11">
        <v>370797</v>
      </c>
      <c r="K11" s="11">
        <v>29601</v>
      </c>
      <c r="L11" s="11">
        <v>38330</v>
      </c>
    </row>
    <row r="12" spans="1:14">
      <c r="A12" s="12" t="s">
        <v>288</v>
      </c>
      <c r="B12" s="11">
        <v>881388</v>
      </c>
      <c r="C12" s="11">
        <v>103923</v>
      </c>
      <c r="D12" s="11">
        <v>7224</v>
      </c>
      <c r="E12" s="11" t="s">
        <v>94</v>
      </c>
      <c r="F12" s="11">
        <v>2296</v>
      </c>
      <c r="G12" s="11">
        <v>191541</v>
      </c>
      <c r="H12" s="11">
        <v>54704</v>
      </c>
      <c r="I12" s="11">
        <v>136837</v>
      </c>
      <c r="J12" s="11">
        <v>507131</v>
      </c>
      <c r="K12" s="11">
        <v>28969</v>
      </c>
      <c r="L12" s="11">
        <v>40304</v>
      </c>
    </row>
    <row r="13" spans="1:14">
      <c r="A13" s="12" t="s">
        <v>323</v>
      </c>
      <c r="B13" s="11">
        <v>699780</v>
      </c>
      <c r="C13" s="11">
        <v>104996</v>
      </c>
      <c r="D13" s="11">
        <v>7712</v>
      </c>
      <c r="E13" s="11">
        <v>7841</v>
      </c>
      <c r="F13" s="11">
        <v>1663</v>
      </c>
      <c r="G13" s="11">
        <v>105803</v>
      </c>
      <c r="H13" s="11">
        <v>34219</v>
      </c>
      <c r="I13" s="11">
        <v>71584</v>
      </c>
      <c r="J13" s="11">
        <v>401896</v>
      </c>
      <c r="K13" s="11">
        <v>30701</v>
      </c>
      <c r="L13" s="11">
        <v>39168</v>
      </c>
    </row>
    <row r="14" spans="1:14">
      <c r="A14" s="261" t="s">
        <v>325</v>
      </c>
      <c r="B14" s="245">
        <v>360861</v>
      </c>
      <c r="C14" s="245">
        <v>91612</v>
      </c>
      <c r="D14" s="245">
        <v>9200</v>
      </c>
      <c r="E14" s="245">
        <v>15180</v>
      </c>
      <c r="F14" s="245">
        <v>1207</v>
      </c>
      <c r="G14" s="245">
        <v>61306</v>
      </c>
      <c r="H14" s="245">
        <v>16456</v>
      </c>
      <c r="I14" s="245">
        <v>44850</v>
      </c>
      <c r="J14" s="245">
        <v>112119</v>
      </c>
      <c r="K14" s="245">
        <v>32101</v>
      </c>
      <c r="L14" s="245">
        <v>38136</v>
      </c>
    </row>
    <row r="15" spans="1:14" ht="30" customHeight="1">
      <c r="A15" s="143" t="s">
        <v>415</v>
      </c>
      <c r="F15" s="13"/>
      <c r="J15" s="228"/>
    </row>
    <row r="16" spans="1:14" s="366" customFormat="1" ht="16.5" customHeight="1">
      <c r="A16" s="576" t="s">
        <v>331</v>
      </c>
      <c r="B16" s="578" t="s">
        <v>289</v>
      </c>
      <c r="C16" s="580" t="s">
        <v>407</v>
      </c>
      <c r="D16" s="580"/>
      <c r="E16" s="580"/>
      <c r="F16" s="578" t="s">
        <v>290</v>
      </c>
      <c r="G16" s="580" t="s">
        <v>408</v>
      </c>
      <c r="H16" s="580"/>
      <c r="I16" s="580"/>
      <c r="J16" s="578" t="s">
        <v>303</v>
      </c>
      <c r="K16" s="578" t="s">
        <v>292</v>
      </c>
      <c r="L16" s="578" t="s">
        <v>411</v>
      </c>
    </row>
    <row r="17" spans="1:12" s="6" customFormat="1" ht="45" customHeight="1">
      <c r="A17" s="577"/>
      <c r="B17" s="579"/>
      <c r="C17" s="8" t="s">
        <v>328</v>
      </c>
      <c r="D17" s="499" t="s">
        <v>414</v>
      </c>
      <c r="E17" s="499" t="s">
        <v>298</v>
      </c>
      <c r="F17" s="579"/>
      <c r="G17" s="499" t="s">
        <v>321</v>
      </c>
      <c r="H17" s="9" t="s">
        <v>409</v>
      </c>
      <c r="I17" s="9" t="s">
        <v>410</v>
      </c>
      <c r="J17" s="579"/>
      <c r="K17" s="579"/>
      <c r="L17" s="579"/>
    </row>
    <row r="18" spans="1:12">
      <c r="A18" s="10" t="s">
        <v>284</v>
      </c>
      <c r="B18" s="11">
        <v>550147</v>
      </c>
      <c r="C18" s="11">
        <v>172093</v>
      </c>
      <c r="D18" s="11" t="s">
        <v>94</v>
      </c>
      <c r="E18" s="11" t="s">
        <v>94</v>
      </c>
      <c r="F18" s="11">
        <v>666</v>
      </c>
      <c r="G18" s="11">
        <v>81857</v>
      </c>
      <c r="H18" s="11" t="s">
        <v>94</v>
      </c>
      <c r="I18" s="11" t="s">
        <v>94</v>
      </c>
      <c r="J18" s="11">
        <v>253161</v>
      </c>
      <c r="K18" s="11">
        <v>18299</v>
      </c>
      <c r="L18" s="11">
        <v>24071</v>
      </c>
    </row>
    <row r="19" spans="1:12">
      <c r="A19" s="10" t="s">
        <v>285</v>
      </c>
      <c r="B19" s="11">
        <v>568671</v>
      </c>
      <c r="C19" s="11">
        <v>183307</v>
      </c>
      <c r="D19" s="11" t="s">
        <v>94</v>
      </c>
      <c r="E19" s="11" t="s">
        <v>94</v>
      </c>
      <c r="F19" s="11">
        <v>604</v>
      </c>
      <c r="G19" s="11">
        <v>92018</v>
      </c>
      <c r="H19" s="11" t="s">
        <v>94</v>
      </c>
      <c r="I19" s="11" t="s">
        <v>94</v>
      </c>
      <c r="J19" s="11">
        <v>243260</v>
      </c>
      <c r="K19" s="11">
        <v>24485</v>
      </c>
      <c r="L19" s="11">
        <v>24997</v>
      </c>
    </row>
    <row r="20" spans="1:12">
      <c r="A20" s="10" t="s">
        <v>286</v>
      </c>
      <c r="B20" s="11">
        <v>649921</v>
      </c>
      <c r="C20" s="11">
        <v>207354</v>
      </c>
      <c r="D20" s="11" t="s">
        <v>94</v>
      </c>
      <c r="E20" s="11" t="s">
        <v>94</v>
      </c>
      <c r="F20" s="11">
        <v>575</v>
      </c>
      <c r="G20" s="11">
        <v>112364</v>
      </c>
      <c r="H20" s="11">
        <v>65018</v>
      </c>
      <c r="I20" s="11">
        <v>47346</v>
      </c>
      <c r="J20" s="11">
        <v>278327</v>
      </c>
      <c r="K20" s="11">
        <v>25251</v>
      </c>
      <c r="L20" s="11">
        <v>26050</v>
      </c>
    </row>
    <row r="21" spans="1:12">
      <c r="A21" s="12" t="s">
        <v>413</v>
      </c>
      <c r="B21" s="11">
        <v>726200</v>
      </c>
      <c r="C21" s="11">
        <v>162204</v>
      </c>
      <c r="D21" s="11">
        <v>7316</v>
      </c>
      <c r="E21" s="11" t="s">
        <v>94</v>
      </c>
      <c r="F21" s="11">
        <v>2003</v>
      </c>
      <c r="G21" s="11">
        <v>122792</v>
      </c>
      <c r="H21" s="11">
        <v>62887</v>
      </c>
      <c r="I21" s="11">
        <v>59905</v>
      </c>
      <c r="J21" s="11">
        <v>379229</v>
      </c>
      <c r="K21" s="11">
        <v>26663</v>
      </c>
      <c r="L21" s="11">
        <v>25993</v>
      </c>
    </row>
    <row r="22" spans="1:12">
      <c r="A22" s="12" t="s">
        <v>287</v>
      </c>
      <c r="B22" s="11">
        <v>747615</v>
      </c>
      <c r="C22" s="11">
        <v>132649</v>
      </c>
      <c r="D22" s="11">
        <v>9073</v>
      </c>
      <c r="E22" s="11" t="s">
        <v>94</v>
      </c>
      <c r="F22" s="11">
        <v>2217</v>
      </c>
      <c r="G22" s="11">
        <v>110769</v>
      </c>
      <c r="H22" s="11">
        <v>59402</v>
      </c>
      <c r="I22" s="11">
        <v>51367</v>
      </c>
      <c r="J22" s="11">
        <v>431943</v>
      </c>
      <c r="K22" s="11">
        <v>28382</v>
      </c>
      <c r="L22" s="11">
        <v>32582</v>
      </c>
    </row>
    <row r="23" spans="1:12">
      <c r="A23" s="12" t="s">
        <v>288</v>
      </c>
      <c r="B23" s="11">
        <v>748413</v>
      </c>
      <c r="C23" s="11">
        <v>98733</v>
      </c>
      <c r="D23" s="11">
        <v>9560</v>
      </c>
      <c r="E23" s="11" t="s">
        <v>94</v>
      </c>
      <c r="F23" s="11">
        <v>2155</v>
      </c>
      <c r="G23" s="11">
        <v>107420</v>
      </c>
      <c r="H23" s="11">
        <v>56011</v>
      </c>
      <c r="I23" s="11">
        <v>51409</v>
      </c>
      <c r="J23" s="11">
        <v>463846</v>
      </c>
      <c r="K23" s="11">
        <v>29287</v>
      </c>
      <c r="L23" s="11">
        <v>37412</v>
      </c>
    </row>
    <row r="24" spans="1:12">
      <c r="A24" s="12" t="s">
        <v>323</v>
      </c>
      <c r="B24" s="11">
        <v>876775</v>
      </c>
      <c r="C24" s="11">
        <v>100122</v>
      </c>
      <c r="D24" s="11">
        <v>8902</v>
      </c>
      <c r="E24" s="11">
        <v>2324</v>
      </c>
      <c r="F24" s="11">
        <v>1684</v>
      </c>
      <c r="G24" s="11">
        <v>148387</v>
      </c>
      <c r="H24" s="11">
        <v>42165</v>
      </c>
      <c r="I24" s="11">
        <v>106222</v>
      </c>
      <c r="J24" s="11">
        <v>543609</v>
      </c>
      <c r="K24" s="11">
        <v>31614</v>
      </c>
      <c r="L24" s="11">
        <v>40133</v>
      </c>
    </row>
    <row r="25" spans="1:12">
      <c r="A25" s="261" t="s">
        <v>325</v>
      </c>
      <c r="B25" s="245">
        <v>647282</v>
      </c>
      <c r="C25" s="245">
        <v>91418</v>
      </c>
      <c r="D25" s="245">
        <v>8656</v>
      </c>
      <c r="E25" s="245">
        <v>15170</v>
      </c>
      <c r="F25" s="400">
        <v>1392</v>
      </c>
      <c r="G25" s="400">
        <v>312622</v>
      </c>
      <c r="H25" s="400">
        <v>18735</v>
      </c>
      <c r="I25" s="400">
        <v>293887</v>
      </c>
      <c r="J25" s="245">
        <v>150928</v>
      </c>
      <c r="K25" s="245">
        <v>31971</v>
      </c>
      <c r="L25" s="245">
        <v>35125</v>
      </c>
    </row>
    <row r="26" spans="1:12" ht="30" customHeight="1">
      <c r="A26" s="144" t="s">
        <v>416</v>
      </c>
      <c r="J26" s="228"/>
    </row>
    <row r="27" spans="1:12" s="366" customFormat="1" ht="16.5" customHeight="1">
      <c r="A27" s="576" t="s">
        <v>331</v>
      </c>
      <c r="B27" s="578" t="s">
        <v>289</v>
      </c>
      <c r="C27" s="580" t="s">
        <v>407</v>
      </c>
      <c r="D27" s="580"/>
      <c r="E27" s="580"/>
      <c r="F27" s="578" t="s">
        <v>290</v>
      </c>
      <c r="G27" s="580" t="s">
        <v>408</v>
      </c>
      <c r="H27" s="580"/>
      <c r="I27" s="580"/>
      <c r="J27" s="578" t="s">
        <v>291</v>
      </c>
      <c r="K27" s="578" t="s">
        <v>292</v>
      </c>
      <c r="L27" s="578" t="s">
        <v>411</v>
      </c>
    </row>
    <row r="28" spans="1:12" s="6" customFormat="1" ht="45" customHeight="1">
      <c r="A28" s="577"/>
      <c r="B28" s="579"/>
      <c r="C28" s="8" t="s">
        <v>328</v>
      </c>
      <c r="D28" s="499" t="s">
        <v>414</v>
      </c>
      <c r="E28" s="499" t="s">
        <v>298</v>
      </c>
      <c r="F28" s="579"/>
      <c r="G28" s="499" t="s">
        <v>321</v>
      </c>
      <c r="H28" s="9" t="s">
        <v>409</v>
      </c>
      <c r="I28" s="9" t="s">
        <v>410</v>
      </c>
      <c r="J28" s="579"/>
      <c r="K28" s="579"/>
      <c r="L28" s="579"/>
    </row>
    <row r="29" spans="1:12">
      <c r="A29" s="10" t="s">
        <v>284</v>
      </c>
      <c r="B29" s="11">
        <v>364557</v>
      </c>
      <c r="C29" s="11">
        <v>63384</v>
      </c>
      <c r="D29" s="11" t="s">
        <v>94</v>
      </c>
      <c r="E29" s="11" t="s">
        <v>94</v>
      </c>
      <c r="F29" s="11" t="s">
        <v>94</v>
      </c>
      <c r="G29" s="11">
        <v>239255</v>
      </c>
      <c r="H29" s="11">
        <v>22463</v>
      </c>
      <c r="I29" s="11">
        <v>216792</v>
      </c>
      <c r="J29" s="11">
        <v>44516</v>
      </c>
      <c r="K29" s="11" t="s">
        <v>94</v>
      </c>
      <c r="L29" s="147">
        <v>17402</v>
      </c>
    </row>
    <row r="30" spans="1:12">
      <c r="A30" s="10" t="s">
        <v>285</v>
      </c>
      <c r="B30" s="11">
        <v>462526</v>
      </c>
      <c r="C30" s="11">
        <v>88434</v>
      </c>
      <c r="D30" s="11" t="s">
        <v>94</v>
      </c>
      <c r="E30" s="11" t="s">
        <v>94</v>
      </c>
      <c r="F30" s="11" t="s">
        <v>94</v>
      </c>
      <c r="G30" s="11">
        <v>290248</v>
      </c>
      <c r="H30" s="11">
        <v>29822</v>
      </c>
      <c r="I30" s="11">
        <v>260426</v>
      </c>
      <c r="J30" s="11">
        <v>66383</v>
      </c>
      <c r="K30" s="11" t="s">
        <v>94</v>
      </c>
      <c r="L30" s="147">
        <v>17461</v>
      </c>
    </row>
    <row r="31" spans="1:12">
      <c r="A31" s="10" t="s">
        <v>286</v>
      </c>
      <c r="B31" s="11">
        <v>629456</v>
      </c>
      <c r="C31" s="11">
        <v>58019</v>
      </c>
      <c r="D31" s="11" t="s">
        <v>94</v>
      </c>
      <c r="E31" s="11" t="s">
        <v>94</v>
      </c>
      <c r="F31" s="11" t="s">
        <v>94</v>
      </c>
      <c r="G31" s="11">
        <v>404835</v>
      </c>
      <c r="H31" s="11">
        <v>33845</v>
      </c>
      <c r="I31" s="11">
        <v>370990</v>
      </c>
      <c r="J31" s="11">
        <v>138822</v>
      </c>
      <c r="K31" s="147">
        <v>4836</v>
      </c>
      <c r="L31" s="147">
        <v>22944</v>
      </c>
    </row>
    <row r="32" spans="1:12">
      <c r="A32" s="12" t="s">
        <v>413</v>
      </c>
      <c r="B32" s="11">
        <v>756181</v>
      </c>
      <c r="C32" s="11">
        <v>42394</v>
      </c>
      <c r="D32" s="11">
        <v>4781</v>
      </c>
      <c r="E32" s="11" t="s">
        <v>94</v>
      </c>
      <c r="F32" s="11">
        <v>369</v>
      </c>
      <c r="G32" s="11">
        <v>484255</v>
      </c>
      <c r="H32" s="11">
        <v>28455</v>
      </c>
      <c r="I32" s="11">
        <v>455800</v>
      </c>
      <c r="J32" s="11">
        <v>194150</v>
      </c>
      <c r="K32" s="147">
        <v>4457</v>
      </c>
      <c r="L32" s="147">
        <v>25775</v>
      </c>
    </row>
    <row r="33" spans="1:12">
      <c r="A33" s="12" t="s">
        <v>287</v>
      </c>
      <c r="B33" s="11">
        <v>762014</v>
      </c>
      <c r="C33" s="11">
        <v>28911</v>
      </c>
      <c r="D33" s="11">
        <v>5594</v>
      </c>
      <c r="E33" s="11" t="s">
        <v>94</v>
      </c>
      <c r="F33" s="11">
        <v>358</v>
      </c>
      <c r="G33" s="11">
        <v>540765</v>
      </c>
      <c r="H33" s="11">
        <v>26502</v>
      </c>
      <c r="I33" s="11">
        <v>514263</v>
      </c>
      <c r="J33" s="11">
        <v>145208</v>
      </c>
      <c r="K33" s="147">
        <v>4457</v>
      </c>
      <c r="L33" s="147">
        <v>36721</v>
      </c>
    </row>
    <row r="34" spans="1:12">
      <c r="A34" s="12" t="s">
        <v>288</v>
      </c>
      <c r="B34" s="11">
        <v>901142</v>
      </c>
      <c r="C34" s="11">
        <v>40322</v>
      </c>
      <c r="D34" s="11">
        <v>3321</v>
      </c>
      <c r="E34" s="11" t="s">
        <v>94</v>
      </c>
      <c r="F34" s="11">
        <v>417</v>
      </c>
      <c r="G34" s="11">
        <v>609251</v>
      </c>
      <c r="H34" s="11">
        <v>23529</v>
      </c>
      <c r="I34" s="11">
        <v>585722</v>
      </c>
      <c r="J34" s="11">
        <v>204304</v>
      </c>
      <c r="K34" s="147">
        <v>4139</v>
      </c>
      <c r="L34" s="147">
        <v>39388</v>
      </c>
    </row>
    <row r="35" spans="1:12">
      <c r="A35" s="12" t="s">
        <v>323</v>
      </c>
      <c r="B35" s="11">
        <v>663818</v>
      </c>
      <c r="C35" s="11">
        <v>49160</v>
      </c>
      <c r="D35" s="11">
        <v>2345</v>
      </c>
      <c r="E35" s="323">
        <v>7875</v>
      </c>
      <c r="F35" s="11">
        <v>333</v>
      </c>
      <c r="G35" s="11">
        <v>483136</v>
      </c>
      <c r="H35" s="11">
        <v>13603</v>
      </c>
      <c r="I35" s="11">
        <v>469533</v>
      </c>
      <c r="J35" s="11">
        <v>78347</v>
      </c>
      <c r="K35" s="161">
        <v>3425</v>
      </c>
      <c r="L35" s="161">
        <v>39197</v>
      </c>
    </row>
    <row r="36" spans="1:12">
      <c r="A36" s="261" t="s">
        <v>325</v>
      </c>
      <c r="B36" s="245">
        <v>373244</v>
      </c>
      <c r="C36" s="245">
        <v>51411</v>
      </c>
      <c r="D36" s="245">
        <v>2864</v>
      </c>
      <c r="E36" s="324">
        <v>7696</v>
      </c>
      <c r="F36" s="324">
        <v>221</v>
      </c>
      <c r="G36" s="324">
        <v>219045</v>
      </c>
      <c r="H36" s="324">
        <v>8781</v>
      </c>
      <c r="I36" s="324">
        <v>210264</v>
      </c>
      <c r="J36" s="245">
        <v>47339</v>
      </c>
      <c r="K36" s="262">
        <v>3362</v>
      </c>
      <c r="L36" s="262">
        <v>41306</v>
      </c>
    </row>
    <row r="37" spans="1:12">
      <c r="A37" s="12"/>
      <c r="B37" s="11"/>
      <c r="C37" s="11"/>
      <c r="D37" s="11"/>
      <c r="E37" s="322"/>
      <c r="F37" s="11"/>
      <c r="G37" s="11"/>
      <c r="H37" s="11"/>
      <c r="I37" s="11"/>
      <c r="J37" s="11"/>
      <c r="K37" s="161"/>
      <c r="L37" s="161"/>
    </row>
    <row r="38" spans="1:12">
      <c r="A38" s="36" t="s">
        <v>437</v>
      </c>
    </row>
    <row r="39" spans="1:12">
      <c r="A39" s="171" t="s">
        <v>438</v>
      </c>
    </row>
    <row r="40" spans="1:12">
      <c r="A40" s="171"/>
    </row>
    <row r="41" spans="1:12">
      <c r="A41" s="28" t="s">
        <v>358</v>
      </c>
    </row>
    <row r="42" spans="1:12">
      <c r="A42" s="172" t="s">
        <v>359</v>
      </c>
    </row>
    <row r="43" spans="1:12">
      <c r="A43" s="172" t="s">
        <v>360</v>
      </c>
    </row>
    <row r="44" spans="1:12">
      <c r="A44" s="172" t="s">
        <v>101</v>
      </c>
    </row>
    <row r="45" spans="1:12">
      <c r="A45" s="41" t="s">
        <v>297</v>
      </c>
    </row>
    <row r="46" spans="1:12">
      <c r="A46" s="41" t="s">
        <v>304</v>
      </c>
    </row>
    <row r="47" spans="1:12">
      <c r="A47" s="172"/>
    </row>
    <row r="48" spans="1:12">
      <c r="A48" s="172" t="s">
        <v>93</v>
      </c>
    </row>
    <row r="49" spans="1:1">
      <c r="A49" s="172"/>
    </row>
  </sheetData>
  <customSheetViews>
    <customSheetView guid="{422FB07F-0116-472C-AA8B-3CB17BF5B967}" fitToPage="1">
      <selection activeCell="A2" sqref="A2"/>
      <pageMargins left="0.75" right="0.75" top="1" bottom="1" header="0.5" footer="0.5"/>
      <pageSetup paperSize="9" scale="66" orientation="landscape" r:id="rId1"/>
      <headerFooter alignWithMargins="0"/>
    </customSheetView>
    <customSheetView guid="{2C019338-990D-4A79-820F-A2567D7AFF49}" fitToPage="1" showRuler="0">
      <pageMargins left="0.75" right="0.75" top="1" bottom="1" header="0.5" footer="0.5"/>
      <pageSetup paperSize="9" scale="66" orientation="landscape" r:id="rId2"/>
      <headerFooter alignWithMargins="0"/>
    </customSheetView>
    <customSheetView guid="{1579420E-4C0E-41DE-AF21-EDBB13744ED1}" fitToPage="1" showRuler="0">
      <selection activeCell="O3" sqref="O3"/>
      <pageMargins left="0.75" right="0.75" top="1" bottom="1" header="0.5" footer="0.5"/>
      <pageSetup paperSize="9" scale="66" orientation="landscape" r:id="rId3"/>
      <headerFooter alignWithMargins="0"/>
    </customSheetView>
  </customSheetViews>
  <mergeCells count="24">
    <mergeCell ref="J27:J28"/>
    <mergeCell ref="K27:K28"/>
    <mergeCell ref="L5:L6"/>
    <mergeCell ref="J5:J6"/>
    <mergeCell ref="J16:J17"/>
    <mergeCell ref="K16:K17"/>
    <mergeCell ref="L16:L17"/>
    <mergeCell ref="K5:K6"/>
    <mergeCell ref="L27:L28"/>
    <mergeCell ref="F27:F28"/>
    <mergeCell ref="G5:I5"/>
    <mergeCell ref="F5:F6"/>
    <mergeCell ref="G16:I16"/>
    <mergeCell ref="F16:F17"/>
    <mergeCell ref="G27:I27"/>
    <mergeCell ref="A27:A28"/>
    <mergeCell ref="B27:B28"/>
    <mergeCell ref="C27:E27"/>
    <mergeCell ref="A5:A6"/>
    <mergeCell ref="A16:A17"/>
    <mergeCell ref="B16:B17"/>
    <mergeCell ref="C16:E16"/>
    <mergeCell ref="C5:E5"/>
    <mergeCell ref="B5:B6"/>
  </mergeCells>
  <phoneticPr fontId="24" type="noConversion"/>
  <hyperlinks>
    <hyperlink ref="A3" location="Index!A1" display="Index"/>
  </hyperlinks>
  <pageMargins left="0.74803149606299213" right="0.74803149606299213" top="0.98425196850393704" bottom="0.98425196850393704" header="0.51181102362204722" footer="0.51181102362204722"/>
  <pageSetup paperSize="9" scale="60" orientation="landscape" r:id="rId4"/>
  <headerFooter alignWithMargins="0"/>
</worksheet>
</file>

<file path=xl/worksheets/sheet20.xml><?xml version="1.0" encoding="utf-8"?>
<worksheet xmlns="http://schemas.openxmlformats.org/spreadsheetml/2006/main" xmlns:r="http://schemas.openxmlformats.org/officeDocument/2006/relationships">
  <sheetPr codeName="Sheet20">
    <pageSetUpPr fitToPage="1"/>
  </sheetPr>
  <dimension ref="A1:Y52"/>
  <sheetViews>
    <sheetView zoomScaleNormal="100" zoomScaleSheetLayoutView="100" workbookViewId="0">
      <pane xSplit="3" ySplit="6" topLeftCell="D7" activePane="bottomRight" state="frozen"/>
      <selection pane="topRight"/>
      <selection pane="bottomLeft"/>
      <selection pane="bottomRight"/>
    </sheetView>
  </sheetViews>
  <sheetFormatPr defaultRowHeight="12.75"/>
  <cols>
    <col min="1" max="1" width="11" style="202" customWidth="1"/>
    <col min="2" max="2" width="9.42578125" style="109" customWidth="1"/>
    <col min="3" max="3" width="12" style="110" customWidth="1"/>
    <col min="4" max="7" width="10.7109375" style="110" customWidth="1"/>
    <col min="8" max="8" width="11.28515625" style="110" customWidth="1"/>
    <col min="9" max="9" width="10.85546875" style="110" customWidth="1"/>
    <col min="10" max="10" width="11.5703125" style="110" customWidth="1"/>
    <col min="11" max="14" width="10.7109375" style="69" customWidth="1"/>
    <col min="15" max="16" width="11.42578125" style="69" customWidth="1"/>
    <col min="17" max="17" width="11.5703125" style="110" customWidth="1"/>
    <col min="18" max="21" width="10.7109375" style="69" customWidth="1"/>
    <col min="22" max="22" width="11.140625" style="69" customWidth="1"/>
    <col min="23" max="23" width="11.7109375" style="69" customWidth="1"/>
    <col min="24" max="24" width="11.5703125" style="110" customWidth="1"/>
    <col min="25" max="25" width="10.7109375" style="69" customWidth="1"/>
    <col min="26" max="16384" width="9.140625" style="69"/>
  </cols>
  <sheetData>
    <row r="1" spans="1:25" s="102" customFormat="1" ht="14.25" customHeight="1">
      <c r="A1" s="276" t="s">
        <v>378</v>
      </c>
      <c r="B1" s="276"/>
      <c r="C1" s="276"/>
      <c r="D1" s="276"/>
      <c r="E1" s="276"/>
      <c r="F1" s="276"/>
      <c r="G1" s="276"/>
      <c r="H1" s="276"/>
      <c r="I1" s="276"/>
      <c r="J1" s="276"/>
      <c r="K1" s="276"/>
      <c r="L1" s="276"/>
      <c r="M1" s="276"/>
      <c r="N1" s="276"/>
      <c r="O1" s="276"/>
      <c r="P1" s="276"/>
      <c r="Q1" s="276"/>
      <c r="R1" s="276"/>
      <c r="S1" s="276"/>
      <c r="T1" s="276"/>
      <c r="U1" s="276"/>
      <c r="V1" s="276"/>
      <c r="W1" s="103"/>
      <c r="X1" s="103"/>
    </row>
    <row r="2" spans="1:25" s="102" customFormat="1" ht="14.25" customHeight="1">
      <c r="A2" s="213" t="s">
        <v>536</v>
      </c>
      <c r="B2" s="505"/>
      <c r="C2" s="505"/>
      <c r="D2" s="505"/>
      <c r="E2" s="505"/>
      <c r="F2" s="505"/>
      <c r="G2" s="505"/>
      <c r="H2" s="505"/>
      <c r="I2" s="505"/>
      <c r="J2" s="505"/>
      <c r="K2" s="505"/>
      <c r="L2" s="505"/>
      <c r="M2" s="505"/>
      <c r="N2" s="505"/>
      <c r="O2" s="505"/>
      <c r="P2" s="505"/>
      <c r="Q2" s="505"/>
      <c r="R2" s="505"/>
      <c r="S2" s="505"/>
      <c r="T2" s="505"/>
      <c r="U2" s="505"/>
      <c r="V2" s="505"/>
      <c r="W2" s="103"/>
      <c r="X2" s="505"/>
    </row>
    <row r="3" spans="1:25" s="102" customFormat="1" ht="14.25" customHeight="1">
      <c r="A3" s="212" t="s">
        <v>152</v>
      </c>
      <c r="B3" s="505"/>
      <c r="C3" s="505"/>
      <c r="D3" s="505"/>
      <c r="E3" s="505"/>
      <c r="F3" s="505"/>
      <c r="G3" s="505"/>
      <c r="H3" s="505"/>
      <c r="I3" s="505"/>
      <c r="J3" s="505"/>
      <c r="K3" s="505"/>
      <c r="L3" s="505"/>
      <c r="M3" s="505"/>
      <c r="N3" s="505"/>
      <c r="O3" s="505"/>
      <c r="P3" s="505"/>
      <c r="Q3" s="505"/>
      <c r="R3" s="505"/>
      <c r="S3" s="505"/>
      <c r="T3" s="505"/>
      <c r="U3" s="505"/>
      <c r="V3" s="505"/>
      <c r="W3" s="103"/>
      <c r="X3" s="505"/>
    </row>
    <row r="4" spans="1:25">
      <c r="A4" s="96"/>
      <c r="B4" s="95"/>
      <c r="C4" s="113"/>
      <c r="D4" s="113"/>
      <c r="E4" s="113"/>
      <c r="F4" s="113"/>
      <c r="G4" s="113"/>
      <c r="H4" s="113"/>
      <c r="I4" s="113"/>
      <c r="J4" s="113"/>
      <c r="K4" s="76"/>
      <c r="L4" s="76"/>
      <c r="M4" s="76"/>
      <c r="N4" s="76"/>
      <c r="O4" s="76"/>
      <c r="P4" s="76"/>
      <c r="Q4" s="113"/>
      <c r="R4" s="76"/>
      <c r="S4" s="76"/>
      <c r="T4" s="76"/>
      <c r="U4" s="76"/>
      <c r="V4" s="76"/>
      <c r="W4" s="76"/>
      <c r="X4" s="113"/>
      <c r="Y4" s="76"/>
    </row>
    <row r="5" spans="1:25" s="104" customFormat="1" ht="17.25" customHeight="1">
      <c r="A5" s="619" t="s">
        <v>177</v>
      </c>
      <c r="B5" s="622" t="s">
        <v>330</v>
      </c>
      <c r="C5" s="612" t="s">
        <v>65</v>
      </c>
      <c r="D5" s="611" t="s">
        <v>181</v>
      </c>
      <c r="E5" s="611"/>
      <c r="F5" s="611"/>
      <c r="G5" s="611"/>
      <c r="H5" s="611"/>
      <c r="I5" s="611"/>
      <c r="J5" s="503"/>
      <c r="K5" s="611" t="s">
        <v>371</v>
      </c>
      <c r="L5" s="611"/>
      <c r="M5" s="611"/>
      <c r="N5" s="611"/>
      <c r="O5" s="611"/>
      <c r="P5" s="611"/>
      <c r="Q5" s="611"/>
      <c r="R5" s="611" t="s">
        <v>372</v>
      </c>
      <c r="S5" s="611"/>
      <c r="T5" s="611"/>
      <c r="U5" s="611"/>
      <c r="V5" s="611"/>
      <c r="W5" s="611"/>
      <c r="X5" s="611"/>
      <c r="Y5" s="114"/>
    </row>
    <row r="6" spans="1:25" s="121" customFormat="1" ht="42.75" customHeight="1">
      <c r="A6" s="620"/>
      <c r="B6" s="623"/>
      <c r="C6" s="613"/>
      <c r="D6" s="124" t="s">
        <v>321</v>
      </c>
      <c r="E6" s="124" t="s">
        <v>176</v>
      </c>
      <c r="F6" s="124" t="s">
        <v>366</v>
      </c>
      <c r="G6" s="124" t="s">
        <v>79</v>
      </c>
      <c r="H6" s="124" t="s">
        <v>173</v>
      </c>
      <c r="I6" s="124" t="s">
        <v>174</v>
      </c>
      <c r="J6" s="125" t="s">
        <v>383</v>
      </c>
      <c r="K6" s="124" t="s">
        <v>321</v>
      </c>
      <c r="L6" s="124" t="s">
        <v>176</v>
      </c>
      <c r="M6" s="124" t="s">
        <v>367</v>
      </c>
      <c r="N6" s="124" t="s">
        <v>79</v>
      </c>
      <c r="O6" s="124" t="s">
        <v>173</v>
      </c>
      <c r="P6" s="124" t="s">
        <v>174</v>
      </c>
      <c r="Q6" s="125" t="s">
        <v>383</v>
      </c>
      <c r="R6" s="124" t="s">
        <v>321</v>
      </c>
      <c r="S6" s="124" t="s">
        <v>176</v>
      </c>
      <c r="T6" s="124" t="s">
        <v>367</v>
      </c>
      <c r="U6" s="124" t="s">
        <v>79</v>
      </c>
      <c r="V6" s="124" t="s">
        <v>173</v>
      </c>
      <c r="W6" s="124" t="s">
        <v>174</v>
      </c>
      <c r="X6" s="125" t="s">
        <v>383</v>
      </c>
    </row>
    <row r="7" spans="1:25" s="128" customFormat="1">
      <c r="A7" s="197" t="s">
        <v>286</v>
      </c>
      <c r="B7" s="205"/>
      <c r="C7" s="126">
        <v>273</v>
      </c>
      <c r="D7" s="126">
        <v>265</v>
      </c>
      <c r="E7" s="126">
        <v>233</v>
      </c>
      <c r="F7" s="126">
        <v>16</v>
      </c>
      <c r="G7" s="126">
        <v>13</v>
      </c>
      <c r="H7" s="126">
        <v>3</v>
      </c>
      <c r="I7" s="126">
        <v>0</v>
      </c>
      <c r="J7" s="235" t="s">
        <v>94</v>
      </c>
      <c r="K7" s="128">
        <v>8</v>
      </c>
      <c r="L7" s="128">
        <v>6</v>
      </c>
      <c r="M7" s="128">
        <v>0</v>
      </c>
      <c r="N7" s="128">
        <v>2</v>
      </c>
      <c r="O7" s="128">
        <v>0</v>
      </c>
      <c r="P7" s="128">
        <v>0</v>
      </c>
      <c r="Q7" s="235" t="s">
        <v>94</v>
      </c>
      <c r="R7" s="235" t="s">
        <v>94</v>
      </c>
      <c r="S7" s="235" t="s">
        <v>94</v>
      </c>
      <c r="T7" s="235" t="s">
        <v>94</v>
      </c>
      <c r="U7" s="235" t="s">
        <v>94</v>
      </c>
      <c r="V7" s="235" t="s">
        <v>94</v>
      </c>
      <c r="W7" s="235" t="s">
        <v>94</v>
      </c>
      <c r="X7" s="235" t="s">
        <v>94</v>
      </c>
      <c r="Y7" s="127"/>
    </row>
    <row r="8" spans="1:25" s="128" customFormat="1">
      <c r="A8" s="197" t="s">
        <v>355</v>
      </c>
      <c r="B8" s="205"/>
      <c r="C8" s="126">
        <v>316</v>
      </c>
      <c r="D8" s="126">
        <v>296</v>
      </c>
      <c r="E8" s="126">
        <v>251</v>
      </c>
      <c r="F8" s="126">
        <v>16</v>
      </c>
      <c r="G8" s="126">
        <v>23</v>
      </c>
      <c r="H8" s="126">
        <v>6</v>
      </c>
      <c r="I8" s="126">
        <v>0</v>
      </c>
      <c r="J8" s="235" t="s">
        <v>94</v>
      </c>
      <c r="K8" s="128">
        <v>20</v>
      </c>
      <c r="L8" s="128">
        <v>9</v>
      </c>
      <c r="M8" s="128">
        <v>0</v>
      </c>
      <c r="N8" s="128">
        <v>5</v>
      </c>
      <c r="O8" s="128">
        <v>6</v>
      </c>
      <c r="P8" s="128">
        <v>0</v>
      </c>
      <c r="Q8" s="235" t="s">
        <v>94</v>
      </c>
      <c r="R8" s="235" t="s">
        <v>94</v>
      </c>
      <c r="S8" s="235" t="s">
        <v>94</v>
      </c>
      <c r="T8" s="235" t="s">
        <v>94</v>
      </c>
      <c r="U8" s="235" t="s">
        <v>94</v>
      </c>
      <c r="V8" s="235" t="s">
        <v>94</v>
      </c>
      <c r="W8" s="235" t="s">
        <v>94</v>
      </c>
      <c r="X8" s="235" t="s">
        <v>94</v>
      </c>
      <c r="Y8" s="127"/>
    </row>
    <row r="9" spans="1:25" s="128" customFormat="1">
      <c r="A9" s="197" t="s">
        <v>287</v>
      </c>
      <c r="B9" s="205"/>
      <c r="C9" s="126">
        <v>309</v>
      </c>
      <c r="D9" s="126">
        <v>296</v>
      </c>
      <c r="E9" s="126">
        <v>255</v>
      </c>
      <c r="F9" s="126">
        <v>13</v>
      </c>
      <c r="G9" s="126">
        <v>19</v>
      </c>
      <c r="H9" s="126">
        <v>9</v>
      </c>
      <c r="I9" s="126">
        <v>0</v>
      </c>
      <c r="J9" s="235" t="s">
        <v>94</v>
      </c>
      <c r="K9" s="128">
        <v>13</v>
      </c>
      <c r="L9" s="128">
        <v>8</v>
      </c>
      <c r="M9" s="128">
        <v>0</v>
      </c>
      <c r="N9" s="128">
        <v>4</v>
      </c>
      <c r="O9" s="128">
        <v>1</v>
      </c>
      <c r="P9" s="128">
        <v>0</v>
      </c>
      <c r="Q9" s="235" t="s">
        <v>94</v>
      </c>
      <c r="R9" s="235" t="s">
        <v>94</v>
      </c>
      <c r="S9" s="235" t="s">
        <v>94</v>
      </c>
      <c r="T9" s="235" t="s">
        <v>94</v>
      </c>
      <c r="U9" s="235" t="s">
        <v>94</v>
      </c>
      <c r="V9" s="235" t="s">
        <v>94</v>
      </c>
      <c r="W9" s="235" t="s">
        <v>94</v>
      </c>
      <c r="X9" s="235" t="s">
        <v>94</v>
      </c>
      <c r="Y9" s="127"/>
    </row>
    <row r="10" spans="1:25" s="128" customFormat="1">
      <c r="A10" s="198" t="s">
        <v>288</v>
      </c>
      <c r="B10" s="521"/>
      <c r="C10" s="126">
        <v>277</v>
      </c>
      <c r="D10" s="126">
        <v>266</v>
      </c>
      <c r="E10" s="126">
        <v>229</v>
      </c>
      <c r="F10" s="126">
        <v>8</v>
      </c>
      <c r="G10" s="126">
        <v>14</v>
      </c>
      <c r="H10" s="126">
        <v>15</v>
      </c>
      <c r="I10" s="126">
        <v>0</v>
      </c>
      <c r="J10" s="235" t="s">
        <v>94</v>
      </c>
      <c r="K10" s="126">
        <v>11</v>
      </c>
      <c r="L10" s="126">
        <v>7</v>
      </c>
      <c r="M10" s="126">
        <v>1</v>
      </c>
      <c r="N10" s="126">
        <v>1</v>
      </c>
      <c r="O10" s="126">
        <v>2</v>
      </c>
      <c r="P10" s="126">
        <v>0</v>
      </c>
      <c r="Q10" s="235" t="s">
        <v>94</v>
      </c>
      <c r="R10" s="235" t="s">
        <v>94</v>
      </c>
      <c r="S10" s="235" t="s">
        <v>94</v>
      </c>
      <c r="T10" s="235" t="s">
        <v>94</v>
      </c>
      <c r="U10" s="235" t="s">
        <v>94</v>
      </c>
      <c r="V10" s="235" t="s">
        <v>94</v>
      </c>
      <c r="W10" s="235" t="s">
        <v>94</v>
      </c>
      <c r="X10" s="235" t="s">
        <v>94</v>
      </c>
      <c r="Y10" s="127"/>
    </row>
    <row r="11" spans="1:25" s="128" customFormat="1">
      <c r="A11" s="198" t="s">
        <v>323</v>
      </c>
      <c r="B11" s="521"/>
      <c r="C11" s="126">
        <v>371</v>
      </c>
      <c r="D11" s="126">
        <v>354</v>
      </c>
      <c r="E11" s="126">
        <v>306</v>
      </c>
      <c r="F11" s="126">
        <v>16</v>
      </c>
      <c r="G11" s="126">
        <v>18</v>
      </c>
      <c r="H11" s="126">
        <v>14</v>
      </c>
      <c r="I11" s="126">
        <v>0</v>
      </c>
      <c r="J11" s="235" t="s">
        <v>94</v>
      </c>
      <c r="K11" s="126">
        <v>17</v>
      </c>
      <c r="L11" s="126">
        <v>12</v>
      </c>
      <c r="M11" s="126">
        <v>0</v>
      </c>
      <c r="N11" s="126">
        <v>2</v>
      </c>
      <c r="O11" s="126">
        <v>3</v>
      </c>
      <c r="P11" s="126">
        <v>0</v>
      </c>
      <c r="Q11" s="235" t="s">
        <v>94</v>
      </c>
      <c r="R11" s="235" t="s">
        <v>94</v>
      </c>
      <c r="S11" s="235" t="s">
        <v>94</v>
      </c>
      <c r="T11" s="235" t="s">
        <v>94</v>
      </c>
      <c r="U11" s="235" t="s">
        <v>94</v>
      </c>
      <c r="V11" s="235" t="s">
        <v>94</v>
      </c>
      <c r="W11" s="235" t="s">
        <v>94</v>
      </c>
      <c r="X11" s="235" t="s">
        <v>94</v>
      </c>
      <c r="Y11" s="127"/>
    </row>
    <row r="12" spans="1:25" s="128" customFormat="1">
      <c r="A12" s="198" t="s">
        <v>325</v>
      </c>
      <c r="B12" s="521"/>
      <c r="C12" s="126">
        <v>284</v>
      </c>
      <c r="D12" s="126">
        <v>267</v>
      </c>
      <c r="E12" s="126">
        <v>232</v>
      </c>
      <c r="F12" s="126">
        <v>9</v>
      </c>
      <c r="G12" s="126">
        <v>7</v>
      </c>
      <c r="H12" s="126">
        <v>9</v>
      </c>
      <c r="I12" s="126">
        <v>8</v>
      </c>
      <c r="J12" s="126">
        <v>2</v>
      </c>
      <c r="K12" s="126">
        <v>14</v>
      </c>
      <c r="L12" s="126">
        <v>11</v>
      </c>
      <c r="M12" s="126">
        <v>0</v>
      </c>
      <c r="N12" s="126">
        <v>1</v>
      </c>
      <c r="O12" s="126">
        <v>2</v>
      </c>
      <c r="P12" s="126">
        <v>0</v>
      </c>
      <c r="Q12" s="126">
        <v>0</v>
      </c>
      <c r="R12" s="126">
        <v>3</v>
      </c>
      <c r="S12" s="126">
        <v>1</v>
      </c>
      <c r="T12" s="126">
        <v>0</v>
      </c>
      <c r="U12" s="126">
        <v>0</v>
      </c>
      <c r="V12" s="126">
        <v>0</v>
      </c>
      <c r="W12" s="126">
        <v>0</v>
      </c>
      <c r="X12" s="126">
        <v>2</v>
      </c>
      <c r="Y12" s="127"/>
    </row>
    <row r="13" spans="1:25" s="128" customFormat="1" ht="30.75" customHeight="1">
      <c r="A13" s="198" t="s">
        <v>286</v>
      </c>
      <c r="B13" s="521" t="s">
        <v>263</v>
      </c>
      <c r="C13" s="126">
        <v>71</v>
      </c>
      <c r="D13" s="126">
        <v>70</v>
      </c>
      <c r="E13" s="126">
        <v>63</v>
      </c>
      <c r="F13" s="126">
        <v>3</v>
      </c>
      <c r="G13" s="126">
        <v>4</v>
      </c>
      <c r="H13" s="126">
        <v>0</v>
      </c>
      <c r="I13" s="126">
        <v>0</v>
      </c>
      <c r="J13" s="235" t="s">
        <v>94</v>
      </c>
      <c r="K13" s="126">
        <v>1</v>
      </c>
      <c r="L13" s="126">
        <v>1</v>
      </c>
      <c r="M13" s="126">
        <v>0</v>
      </c>
      <c r="N13" s="126">
        <v>0</v>
      </c>
      <c r="O13" s="126">
        <v>0</v>
      </c>
      <c r="P13" s="126">
        <v>0</v>
      </c>
      <c r="Q13" s="235" t="s">
        <v>94</v>
      </c>
      <c r="R13" s="235" t="s">
        <v>94</v>
      </c>
      <c r="S13" s="235" t="s">
        <v>94</v>
      </c>
      <c r="T13" s="235" t="s">
        <v>94</v>
      </c>
      <c r="U13" s="235" t="s">
        <v>94</v>
      </c>
      <c r="V13" s="235" t="s">
        <v>94</v>
      </c>
      <c r="W13" s="235" t="s">
        <v>94</v>
      </c>
      <c r="X13" s="235" t="s">
        <v>94</v>
      </c>
      <c r="Y13" s="127"/>
    </row>
    <row r="14" spans="1:25" s="128" customFormat="1">
      <c r="A14" s="198"/>
      <c r="B14" s="521" t="s">
        <v>264</v>
      </c>
      <c r="C14" s="126">
        <v>72</v>
      </c>
      <c r="D14" s="126">
        <v>70</v>
      </c>
      <c r="E14" s="126">
        <v>59</v>
      </c>
      <c r="F14" s="126">
        <v>5</v>
      </c>
      <c r="G14" s="126">
        <v>3</v>
      </c>
      <c r="H14" s="126">
        <v>3</v>
      </c>
      <c r="I14" s="126">
        <v>0</v>
      </c>
      <c r="J14" s="235" t="s">
        <v>94</v>
      </c>
      <c r="K14" s="126">
        <v>2</v>
      </c>
      <c r="L14" s="126">
        <v>1</v>
      </c>
      <c r="M14" s="126">
        <v>0</v>
      </c>
      <c r="N14" s="126">
        <v>1</v>
      </c>
      <c r="O14" s="126">
        <v>0</v>
      </c>
      <c r="P14" s="126">
        <v>0</v>
      </c>
      <c r="Q14" s="235" t="s">
        <v>94</v>
      </c>
      <c r="R14" s="235" t="s">
        <v>94</v>
      </c>
      <c r="S14" s="235" t="s">
        <v>94</v>
      </c>
      <c r="T14" s="235" t="s">
        <v>94</v>
      </c>
      <c r="U14" s="235" t="s">
        <v>94</v>
      </c>
      <c r="V14" s="235" t="s">
        <v>94</v>
      </c>
      <c r="W14" s="235" t="s">
        <v>94</v>
      </c>
      <c r="X14" s="235" t="s">
        <v>94</v>
      </c>
      <c r="Y14" s="127"/>
    </row>
    <row r="15" spans="1:25" s="128" customFormat="1">
      <c r="A15" s="198"/>
      <c r="B15" s="521" t="s">
        <v>265</v>
      </c>
      <c r="C15" s="126">
        <v>79</v>
      </c>
      <c r="D15" s="126">
        <v>77</v>
      </c>
      <c r="E15" s="126">
        <v>67</v>
      </c>
      <c r="F15" s="126">
        <v>5</v>
      </c>
      <c r="G15" s="126">
        <v>5</v>
      </c>
      <c r="H15" s="126">
        <v>0</v>
      </c>
      <c r="I15" s="126">
        <v>0</v>
      </c>
      <c r="J15" s="235" t="s">
        <v>94</v>
      </c>
      <c r="K15" s="126">
        <v>2</v>
      </c>
      <c r="L15" s="126">
        <v>1</v>
      </c>
      <c r="M15" s="126">
        <v>0</v>
      </c>
      <c r="N15" s="126">
        <v>1</v>
      </c>
      <c r="O15" s="126">
        <v>0</v>
      </c>
      <c r="P15" s="126">
        <v>0</v>
      </c>
      <c r="Q15" s="235" t="s">
        <v>94</v>
      </c>
      <c r="R15" s="235" t="s">
        <v>94</v>
      </c>
      <c r="S15" s="235" t="s">
        <v>94</v>
      </c>
      <c r="T15" s="235" t="s">
        <v>94</v>
      </c>
      <c r="U15" s="235" t="s">
        <v>94</v>
      </c>
      <c r="V15" s="235" t="s">
        <v>94</v>
      </c>
      <c r="W15" s="235" t="s">
        <v>94</v>
      </c>
      <c r="X15" s="235" t="s">
        <v>94</v>
      </c>
      <c r="Y15" s="127"/>
    </row>
    <row r="16" spans="1:25" s="128" customFormat="1">
      <c r="A16" s="198"/>
      <c r="B16" s="521" t="s">
        <v>266</v>
      </c>
      <c r="C16" s="126">
        <v>51</v>
      </c>
      <c r="D16" s="126">
        <v>48</v>
      </c>
      <c r="E16" s="126">
        <v>44</v>
      </c>
      <c r="F16" s="126">
        <v>3</v>
      </c>
      <c r="G16" s="126">
        <v>1</v>
      </c>
      <c r="H16" s="126">
        <v>0</v>
      </c>
      <c r="I16" s="126">
        <v>0</v>
      </c>
      <c r="J16" s="235" t="s">
        <v>94</v>
      </c>
      <c r="K16" s="126">
        <v>3</v>
      </c>
      <c r="L16" s="126">
        <v>3</v>
      </c>
      <c r="M16" s="126">
        <v>0</v>
      </c>
      <c r="N16" s="126">
        <v>0</v>
      </c>
      <c r="O16" s="126">
        <v>0</v>
      </c>
      <c r="P16" s="126">
        <v>0</v>
      </c>
      <c r="Q16" s="235" t="s">
        <v>94</v>
      </c>
      <c r="R16" s="235" t="s">
        <v>94</v>
      </c>
      <c r="S16" s="235" t="s">
        <v>94</v>
      </c>
      <c r="T16" s="235" t="s">
        <v>94</v>
      </c>
      <c r="U16" s="235" t="s">
        <v>94</v>
      </c>
      <c r="V16" s="235" t="s">
        <v>94</v>
      </c>
      <c r="W16" s="235" t="s">
        <v>94</v>
      </c>
      <c r="X16" s="235" t="s">
        <v>94</v>
      </c>
      <c r="Y16" s="127"/>
    </row>
    <row r="17" spans="1:25" s="128" customFormat="1" ht="30.75" customHeight="1">
      <c r="A17" s="198" t="s">
        <v>355</v>
      </c>
      <c r="B17" s="521" t="s">
        <v>263</v>
      </c>
      <c r="C17" s="126">
        <v>61</v>
      </c>
      <c r="D17" s="126">
        <v>60</v>
      </c>
      <c r="E17" s="126">
        <v>46</v>
      </c>
      <c r="F17" s="126">
        <v>7</v>
      </c>
      <c r="G17" s="126">
        <v>5</v>
      </c>
      <c r="H17" s="126">
        <v>2</v>
      </c>
      <c r="I17" s="126">
        <v>0</v>
      </c>
      <c r="J17" s="235" t="s">
        <v>94</v>
      </c>
      <c r="K17" s="126">
        <v>1</v>
      </c>
      <c r="L17" s="126">
        <v>0</v>
      </c>
      <c r="M17" s="126">
        <v>0</v>
      </c>
      <c r="N17" s="126">
        <v>1</v>
      </c>
      <c r="O17" s="126">
        <v>0</v>
      </c>
      <c r="P17" s="126">
        <v>0</v>
      </c>
      <c r="Q17" s="235" t="s">
        <v>94</v>
      </c>
      <c r="R17" s="235" t="s">
        <v>94</v>
      </c>
      <c r="S17" s="235" t="s">
        <v>94</v>
      </c>
      <c r="T17" s="235" t="s">
        <v>94</v>
      </c>
      <c r="U17" s="235" t="s">
        <v>94</v>
      </c>
      <c r="V17" s="235" t="s">
        <v>94</v>
      </c>
      <c r="W17" s="235" t="s">
        <v>94</v>
      </c>
      <c r="X17" s="235" t="s">
        <v>94</v>
      </c>
      <c r="Y17" s="127"/>
    </row>
    <row r="18" spans="1:25" s="128" customFormat="1">
      <c r="A18" s="198"/>
      <c r="B18" s="521" t="s">
        <v>264</v>
      </c>
      <c r="C18" s="126">
        <v>80</v>
      </c>
      <c r="D18" s="126">
        <v>73</v>
      </c>
      <c r="E18" s="126">
        <v>62</v>
      </c>
      <c r="F18" s="126">
        <v>0</v>
      </c>
      <c r="G18" s="126">
        <v>8</v>
      </c>
      <c r="H18" s="126">
        <v>3</v>
      </c>
      <c r="I18" s="126">
        <v>0</v>
      </c>
      <c r="J18" s="235" t="s">
        <v>94</v>
      </c>
      <c r="K18" s="126">
        <v>7</v>
      </c>
      <c r="L18" s="126">
        <v>1</v>
      </c>
      <c r="M18" s="126">
        <v>0</v>
      </c>
      <c r="N18" s="126">
        <v>0</v>
      </c>
      <c r="O18" s="126">
        <v>6</v>
      </c>
      <c r="P18" s="126">
        <v>0</v>
      </c>
      <c r="Q18" s="235" t="s">
        <v>94</v>
      </c>
      <c r="R18" s="235" t="s">
        <v>94</v>
      </c>
      <c r="S18" s="235" t="s">
        <v>94</v>
      </c>
      <c r="T18" s="235" t="s">
        <v>94</v>
      </c>
      <c r="U18" s="235" t="s">
        <v>94</v>
      </c>
      <c r="V18" s="235" t="s">
        <v>94</v>
      </c>
      <c r="W18" s="235" t="s">
        <v>94</v>
      </c>
      <c r="X18" s="235" t="s">
        <v>94</v>
      </c>
      <c r="Y18" s="127"/>
    </row>
    <row r="19" spans="1:25" s="128" customFormat="1">
      <c r="A19" s="198"/>
      <c r="B19" s="521" t="s">
        <v>265</v>
      </c>
      <c r="C19" s="126">
        <v>85</v>
      </c>
      <c r="D19" s="126">
        <v>81</v>
      </c>
      <c r="E19" s="126">
        <v>74</v>
      </c>
      <c r="F19" s="126">
        <v>5</v>
      </c>
      <c r="G19" s="126">
        <v>2</v>
      </c>
      <c r="H19" s="126">
        <v>0</v>
      </c>
      <c r="I19" s="126">
        <v>0</v>
      </c>
      <c r="J19" s="235" t="s">
        <v>94</v>
      </c>
      <c r="K19" s="126">
        <v>4</v>
      </c>
      <c r="L19" s="126">
        <v>0</v>
      </c>
      <c r="M19" s="126">
        <v>0</v>
      </c>
      <c r="N19" s="126">
        <v>4</v>
      </c>
      <c r="O19" s="126">
        <v>0</v>
      </c>
      <c r="P19" s="126">
        <v>0</v>
      </c>
      <c r="Q19" s="235" t="s">
        <v>94</v>
      </c>
      <c r="R19" s="235" t="s">
        <v>94</v>
      </c>
      <c r="S19" s="235" t="s">
        <v>94</v>
      </c>
      <c r="T19" s="235" t="s">
        <v>94</v>
      </c>
      <c r="U19" s="235" t="s">
        <v>94</v>
      </c>
      <c r="V19" s="235" t="s">
        <v>94</v>
      </c>
      <c r="W19" s="235" t="s">
        <v>94</v>
      </c>
      <c r="X19" s="235" t="s">
        <v>94</v>
      </c>
      <c r="Y19" s="127"/>
    </row>
    <row r="20" spans="1:25" s="128" customFormat="1">
      <c r="A20" s="198"/>
      <c r="B20" s="521" t="s">
        <v>266</v>
      </c>
      <c r="C20" s="126">
        <v>90</v>
      </c>
      <c r="D20" s="126">
        <v>82</v>
      </c>
      <c r="E20" s="126">
        <v>69</v>
      </c>
      <c r="F20" s="126">
        <v>4</v>
      </c>
      <c r="G20" s="126">
        <v>8</v>
      </c>
      <c r="H20" s="126">
        <v>1</v>
      </c>
      <c r="I20" s="126">
        <v>0</v>
      </c>
      <c r="J20" s="235" t="s">
        <v>94</v>
      </c>
      <c r="K20" s="126">
        <v>8</v>
      </c>
      <c r="L20" s="126">
        <v>8</v>
      </c>
      <c r="M20" s="126">
        <v>0</v>
      </c>
      <c r="N20" s="126">
        <v>0</v>
      </c>
      <c r="O20" s="126">
        <v>0</v>
      </c>
      <c r="P20" s="126">
        <v>0</v>
      </c>
      <c r="Q20" s="235" t="s">
        <v>94</v>
      </c>
      <c r="R20" s="235" t="s">
        <v>94</v>
      </c>
      <c r="S20" s="235" t="s">
        <v>94</v>
      </c>
      <c r="T20" s="235" t="s">
        <v>94</v>
      </c>
      <c r="U20" s="235" t="s">
        <v>94</v>
      </c>
      <c r="V20" s="235" t="s">
        <v>94</v>
      </c>
      <c r="W20" s="235" t="s">
        <v>94</v>
      </c>
      <c r="X20" s="235" t="s">
        <v>94</v>
      </c>
      <c r="Y20" s="127"/>
    </row>
    <row r="21" spans="1:25" s="128" customFormat="1" ht="30.75" customHeight="1">
      <c r="A21" s="198" t="s">
        <v>287</v>
      </c>
      <c r="B21" s="521" t="s">
        <v>263</v>
      </c>
      <c r="C21" s="129">
        <v>58</v>
      </c>
      <c r="D21" s="129">
        <v>54</v>
      </c>
      <c r="E21" s="129">
        <v>49</v>
      </c>
      <c r="F21" s="129">
        <v>3</v>
      </c>
      <c r="G21" s="129">
        <v>1</v>
      </c>
      <c r="H21" s="129">
        <v>1</v>
      </c>
      <c r="I21" s="129">
        <v>0</v>
      </c>
      <c r="J21" s="235" t="s">
        <v>94</v>
      </c>
      <c r="K21" s="126">
        <v>4</v>
      </c>
      <c r="L21" s="126">
        <v>0</v>
      </c>
      <c r="M21" s="126">
        <v>0</v>
      </c>
      <c r="N21" s="126">
        <v>4</v>
      </c>
      <c r="O21" s="126">
        <v>0</v>
      </c>
      <c r="P21" s="126">
        <v>0</v>
      </c>
      <c r="Q21" s="235" t="s">
        <v>94</v>
      </c>
      <c r="R21" s="235" t="s">
        <v>94</v>
      </c>
      <c r="S21" s="235" t="s">
        <v>94</v>
      </c>
      <c r="T21" s="235" t="s">
        <v>94</v>
      </c>
      <c r="U21" s="235" t="s">
        <v>94</v>
      </c>
      <c r="V21" s="235" t="s">
        <v>94</v>
      </c>
      <c r="W21" s="235" t="s">
        <v>94</v>
      </c>
      <c r="X21" s="235" t="s">
        <v>94</v>
      </c>
      <c r="Y21" s="127"/>
    </row>
    <row r="22" spans="1:25" s="128" customFormat="1">
      <c r="A22" s="198"/>
      <c r="B22" s="521" t="s">
        <v>264</v>
      </c>
      <c r="C22" s="129">
        <v>99</v>
      </c>
      <c r="D22" s="129">
        <v>95</v>
      </c>
      <c r="E22" s="129">
        <v>78</v>
      </c>
      <c r="F22" s="129">
        <v>1</v>
      </c>
      <c r="G22" s="129">
        <v>11</v>
      </c>
      <c r="H22" s="129">
        <v>5</v>
      </c>
      <c r="I22" s="129">
        <v>0</v>
      </c>
      <c r="J22" s="235" t="s">
        <v>94</v>
      </c>
      <c r="K22" s="126">
        <v>4</v>
      </c>
      <c r="L22" s="126">
        <v>4</v>
      </c>
      <c r="M22" s="126">
        <v>0</v>
      </c>
      <c r="N22" s="126">
        <v>0</v>
      </c>
      <c r="O22" s="126">
        <v>0</v>
      </c>
      <c r="P22" s="126">
        <v>0</v>
      </c>
      <c r="Q22" s="235" t="s">
        <v>94</v>
      </c>
      <c r="R22" s="235" t="s">
        <v>94</v>
      </c>
      <c r="S22" s="235" t="s">
        <v>94</v>
      </c>
      <c r="T22" s="235" t="s">
        <v>94</v>
      </c>
      <c r="U22" s="235" t="s">
        <v>94</v>
      </c>
      <c r="V22" s="235" t="s">
        <v>94</v>
      </c>
      <c r="W22" s="235" t="s">
        <v>94</v>
      </c>
      <c r="X22" s="235" t="s">
        <v>94</v>
      </c>
      <c r="Y22" s="127"/>
    </row>
    <row r="23" spans="1:25" s="128" customFormat="1">
      <c r="A23" s="198"/>
      <c r="B23" s="521" t="s">
        <v>265</v>
      </c>
      <c r="C23" s="129">
        <v>89</v>
      </c>
      <c r="D23" s="129">
        <v>86</v>
      </c>
      <c r="E23" s="129">
        <v>76</v>
      </c>
      <c r="F23" s="129">
        <v>4</v>
      </c>
      <c r="G23" s="129">
        <v>4</v>
      </c>
      <c r="H23" s="129">
        <v>2</v>
      </c>
      <c r="I23" s="129">
        <v>0</v>
      </c>
      <c r="J23" s="235" t="s">
        <v>94</v>
      </c>
      <c r="K23" s="126">
        <v>3</v>
      </c>
      <c r="L23" s="126">
        <v>2</v>
      </c>
      <c r="M23" s="126">
        <v>0</v>
      </c>
      <c r="N23" s="126">
        <v>0</v>
      </c>
      <c r="O23" s="126">
        <v>1</v>
      </c>
      <c r="P23" s="126">
        <v>0</v>
      </c>
      <c r="Q23" s="235" t="s">
        <v>94</v>
      </c>
      <c r="R23" s="235" t="s">
        <v>94</v>
      </c>
      <c r="S23" s="235" t="s">
        <v>94</v>
      </c>
      <c r="T23" s="235" t="s">
        <v>94</v>
      </c>
      <c r="U23" s="235" t="s">
        <v>94</v>
      </c>
      <c r="V23" s="235" t="s">
        <v>94</v>
      </c>
      <c r="W23" s="235" t="s">
        <v>94</v>
      </c>
      <c r="X23" s="235" t="s">
        <v>94</v>
      </c>
      <c r="Y23" s="127"/>
    </row>
    <row r="24" spans="1:25" s="128" customFormat="1">
      <c r="A24" s="198"/>
      <c r="B24" s="521" t="s">
        <v>266</v>
      </c>
      <c r="C24" s="129">
        <v>63</v>
      </c>
      <c r="D24" s="129">
        <v>61</v>
      </c>
      <c r="E24" s="129">
        <v>52</v>
      </c>
      <c r="F24" s="129">
        <v>5</v>
      </c>
      <c r="G24" s="129">
        <v>3</v>
      </c>
      <c r="H24" s="129">
        <v>1</v>
      </c>
      <c r="I24" s="129">
        <v>0</v>
      </c>
      <c r="J24" s="235" t="s">
        <v>94</v>
      </c>
      <c r="K24" s="126">
        <v>2</v>
      </c>
      <c r="L24" s="126">
        <v>2</v>
      </c>
      <c r="M24" s="126">
        <v>0</v>
      </c>
      <c r="N24" s="126">
        <v>0</v>
      </c>
      <c r="O24" s="126">
        <v>0</v>
      </c>
      <c r="P24" s="126">
        <v>0</v>
      </c>
      <c r="Q24" s="235" t="s">
        <v>94</v>
      </c>
      <c r="R24" s="235" t="s">
        <v>94</v>
      </c>
      <c r="S24" s="235" t="s">
        <v>94</v>
      </c>
      <c r="T24" s="235" t="s">
        <v>94</v>
      </c>
      <c r="U24" s="235" t="s">
        <v>94</v>
      </c>
      <c r="V24" s="235" t="s">
        <v>94</v>
      </c>
      <c r="W24" s="235" t="s">
        <v>94</v>
      </c>
      <c r="X24" s="235" t="s">
        <v>94</v>
      </c>
      <c r="Y24" s="127"/>
    </row>
    <row r="25" spans="1:25" s="128" customFormat="1" ht="30.75" customHeight="1">
      <c r="A25" s="198" t="s">
        <v>288</v>
      </c>
      <c r="B25" s="521" t="s">
        <v>263</v>
      </c>
      <c r="C25" s="129">
        <v>88</v>
      </c>
      <c r="D25" s="129">
        <v>84</v>
      </c>
      <c r="E25" s="129">
        <v>77</v>
      </c>
      <c r="F25" s="129">
        <v>1</v>
      </c>
      <c r="G25" s="129">
        <v>5</v>
      </c>
      <c r="H25" s="129">
        <v>1</v>
      </c>
      <c r="I25" s="129">
        <v>0</v>
      </c>
      <c r="J25" s="235" t="s">
        <v>94</v>
      </c>
      <c r="K25" s="126">
        <v>4</v>
      </c>
      <c r="L25" s="126">
        <v>2</v>
      </c>
      <c r="M25" s="126">
        <v>0</v>
      </c>
      <c r="N25" s="126">
        <v>1</v>
      </c>
      <c r="O25" s="126">
        <v>1</v>
      </c>
      <c r="P25" s="126">
        <v>0</v>
      </c>
      <c r="Q25" s="235" t="s">
        <v>94</v>
      </c>
      <c r="R25" s="235" t="s">
        <v>94</v>
      </c>
      <c r="S25" s="235" t="s">
        <v>94</v>
      </c>
      <c r="T25" s="235" t="s">
        <v>94</v>
      </c>
      <c r="U25" s="235" t="s">
        <v>94</v>
      </c>
      <c r="V25" s="235" t="s">
        <v>94</v>
      </c>
      <c r="W25" s="235" t="s">
        <v>94</v>
      </c>
      <c r="X25" s="235" t="s">
        <v>94</v>
      </c>
      <c r="Y25" s="127"/>
    </row>
    <row r="26" spans="1:25" s="128" customFormat="1">
      <c r="A26" s="198"/>
      <c r="B26" s="521" t="s">
        <v>264</v>
      </c>
      <c r="C26" s="129">
        <v>52</v>
      </c>
      <c r="D26" s="129">
        <v>52</v>
      </c>
      <c r="E26" s="129">
        <v>43</v>
      </c>
      <c r="F26" s="129">
        <v>1</v>
      </c>
      <c r="G26" s="129">
        <v>3</v>
      </c>
      <c r="H26" s="129">
        <v>5</v>
      </c>
      <c r="I26" s="129">
        <v>0</v>
      </c>
      <c r="J26" s="235" t="s">
        <v>94</v>
      </c>
      <c r="K26" s="126">
        <v>0</v>
      </c>
      <c r="L26" s="126">
        <v>0</v>
      </c>
      <c r="M26" s="126">
        <v>0</v>
      </c>
      <c r="N26" s="126">
        <v>0</v>
      </c>
      <c r="O26" s="126">
        <v>0</v>
      </c>
      <c r="P26" s="126">
        <v>0</v>
      </c>
      <c r="Q26" s="235" t="s">
        <v>94</v>
      </c>
      <c r="R26" s="235" t="s">
        <v>94</v>
      </c>
      <c r="S26" s="235" t="s">
        <v>94</v>
      </c>
      <c r="T26" s="235" t="s">
        <v>94</v>
      </c>
      <c r="U26" s="235" t="s">
        <v>94</v>
      </c>
      <c r="V26" s="235" t="s">
        <v>94</v>
      </c>
      <c r="W26" s="235" t="s">
        <v>94</v>
      </c>
      <c r="X26" s="235" t="s">
        <v>94</v>
      </c>
      <c r="Y26" s="127"/>
    </row>
    <row r="27" spans="1:25" s="128" customFormat="1">
      <c r="A27" s="198"/>
      <c r="B27" s="521" t="s">
        <v>265</v>
      </c>
      <c r="C27" s="129">
        <v>81</v>
      </c>
      <c r="D27" s="129">
        <v>76</v>
      </c>
      <c r="E27" s="129">
        <v>65</v>
      </c>
      <c r="F27" s="129">
        <v>3</v>
      </c>
      <c r="G27" s="129">
        <v>3</v>
      </c>
      <c r="H27" s="129">
        <v>5</v>
      </c>
      <c r="I27" s="129">
        <v>0</v>
      </c>
      <c r="J27" s="235" t="s">
        <v>94</v>
      </c>
      <c r="K27" s="126">
        <v>5</v>
      </c>
      <c r="L27" s="126">
        <v>4</v>
      </c>
      <c r="M27" s="126">
        <v>0</v>
      </c>
      <c r="N27" s="126">
        <v>0</v>
      </c>
      <c r="O27" s="126">
        <v>1</v>
      </c>
      <c r="P27" s="126">
        <v>0</v>
      </c>
      <c r="Q27" s="235" t="s">
        <v>94</v>
      </c>
      <c r="R27" s="235" t="s">
        <v>94</v>
      </c>
      <c r="S27" s="235" t="s">
        <v>94</v>
      </c>
      <c r="T27" s="235" t="s">
        <v>94</v>
      </c>
      <c r="U27" s="235" t="s">
        <v>94</v>
      </c>
      <c r="V27" s="235" t="s">
        <v>94</v>
      </c>
      <c r="W27" s="235" t="s">
        <v>94</v>
      </c>
      <c r="X27" s="235" t="s">
        <v>94</v>
      </c>
      <c r="Y27" s="127"/>
    </row>
    <row r="28" spans="1:25" s="128" customFormat="1">
      <c r="A28" s="198"/>
      <c r="B28" s="521" t="s">
        <v>266</v>
      </c>
      <c r="C28" s="129">
        <v>56</v>
      </c>
      <c r="D28" s="129">
        <v>54</v>
      </c>
      <c r="E28" s="129">
        <v>44</v>
      </c>
      <c r="F28" s="129">
        <v>3</v>
      </c>
      <c r="G28" s="129">
        <v>3</v>
      </c>
      <c r="H28" s="129">
        <v>4</v>
      </c>
      <c r="I28" s="129">
        <v>0</v>
      </c>
      <c r="J28" s="235" t="s">
        <v>94</v>
      </c>
      <c r="K28" s="126">
        <v>2</v>
      </c>
      <c r="L28" s="126">
        <v>1</v>
      </c>
      <c r="M28" s="126">
        <v>1</v>
      </c>
      <c r="N28" s="126">
        <v>0</v>
      </c>
      <c r="O28" s="126">
        <v>0</v>
      </c>
      <c r="P28" s="126">
        <v>0</v>
      </c>
      <c r="Q28" s="235" t="s">
        <v>94</v>
      </c>
      <c r="R28" s="235" t="s">
        <v>94</v>
      </c>
      <c r="S28" s="235" t="s">
        <v>94</v>
      </c>
      <c r="T28" s="235" t="s">
        <v>94</v>
      </c>
      <c r="U28" s="235" t="s">
        <v>94</v>
      </c>
      <c r="V28" s="235" t="s">
        <v>94</v>
      </c>
      <c r="W28" s="235" t="s">
        <v>94</v>
      </c>
      <c r="X28" s="235" t="s">
        <v>94</v>
      </c>
      <c r="Y28" s="127"/>
    </row>
    <row r="29" spans="1:25" s="128" customFormat="1" ht="30.75" customHeight="1">
      <c r="A29" s="198" t="s">
        <v>323</v>
      </c>
      <c r="B29" s="521" t="s">
        <v>263</v>
      </c>
      <c r="C29" s="129">
        <v>112</v>
      </c>
      <c r="D29" s="129">
        <v>109</v>
      </c>
      <c r="E29" s="129">
        <v>98</v>
      </c>
      <c r="F29" s="129">
        <v>2</v>
      </c>
      <c r="G29" s="129">
        <v>6</v>
      </c>
      <c r="H29" s="129">
        <v>3</v>
      </c>
      <c r="I29" s="129">
        <v>0</v>
      </c>
      <c r="J29" s="235" t="s">
        <v>94</v>
      </c>
      <c r="K29" s="126">
        <v>3</v>
      </c>
      <c r="L29" s="126">
        <v>2</v>
      </c>
      <c r="M29" s="126">
        <v>0</v>
      </c>
      <c r="N29" s="126">
        <v>0</v>
      </c>
      <c r="O29" s="126">
        <v>1</v>
      </c>
      <c r="P29" s="126">
        <v>0</v>
      </c>
      <c r="Q29" s="235" t="s">
        <v>94</v>
      </c>
      <c r="R29" s="235" t="s">
        <v>94</v>
      </c>
      <c r="S29" s="235" t="s">
        <v>94</v>
      </c>
      <c r="T29" s="235" t="s">
        <v>94</v>
      </c>
      <c r="U29" s="235" t="s">
        <v>94</v>
      </c>
      <c r="V29" s="235" t="s">
        <v>94</v>
      </c>
      <c r="W29" s="235" t="s">
        <v>94</v>
      </c>
      <c r="X29" s="235" t="s">
        <v>94</v>
      </c>
      <c r="Y29" s="127"/>
    </row>
    <row r="30" spans="1:25" s="128" customFormat="1">
      <c r="A30" s="198"/>
      <c r="B30" s="521" t="s">
        <v>264</v>
      </c>
      <c r="C30" s="129">
        <v>107</v>
      </c>
      <c r="D30" s="129">
        <v>102</v>
      </c>
      <c r="E30" s="129">
        <v>87</v>
      </c>
      <c r="F30" s="129">
        <v>4</v>
      </c>
      <c r="G30" s="129">
        <v>9</v>
      </c>
      <c r="H30" s="129">
        <v>2</v>
      </c>
      <c r="I30" s="129">
        <v>0</v>
      </c>
      <c r="J30" s="235" t="s">
        <v>94</v>
      </c>
      <c r="K30" s="126">
        <v>5</v>
      </c>
      <c r="L30" s="126">
        <v>3</v>
      </c>
      <c r="M30" s="126">
        <v>0</v>
      </c>
      <c r="N30" s="126">
        <v>1</v>
      </c>
      <c r="O30" s="126">
        <v>1</v>
      </c>
      <c r="P30" s="126">
        <v>0</v>
      </c>
      <c r="Q30" s="235" t="s">
        <v>94</v>
      </c>
      <c r="R30" s="235" t="s">
        <v>94</v>
      </c>
      <c r="S30" s="235" t="s">
        <v>94</v>
      </c>
      <c r="T30" s="235" t="s">
        <v>94</v>
      </c>
      <c r="U30" s="235" t="s">
        <v>94</v>
      </c>
      <c r="V30" s="235" t="s">
        <v>94</v>
      </c>
      <c r="W30" s="235" t="s">
        <v>94</v>
      </c>
      <c r="X30" s="235" t="s">
        <v>94</v>
      </c>
      <c r="Y30" s="127"/>
    </row>
    <row r="31" spans="1:25" s="128" customFormat="1">
      <c r="A31" s="198"/>
      <c r="B31" s="521" t="s">
        <v>265</v>
      </c>
      <c r="C31" s="129">
        <v>77</v>
      </c>
      <c r="D31" s="129">
        <v>74</v>
      </c>
      <c r="E31" s="129">
        <v>59</v>
      </c>
      <c r="F31" s="129">
        <v>8</v>
      </c>
      <c r="G31" s="129">
        <v>2</v>
      </c>
      <c r="H31" s="129">
        <v>5</v>
      </c>
      <c r="I31" s="129">
        <v>0</v>
      </c>
      <c r="J31" s="235" t="s">
        <v>94</v>
      </c>
      <c r="K31" s="126">
        <v>3</v>
      </c>
      <c r="L31" s="126">
        <v>2</v>
      </c>
      <c r="M31" s="126">
        <v>0</v>
      </c>
      <c r="N31" s="126">
        <v>1</v>
      </c>
      <c r="O31" s="126">
        <v>0</v>
      </c>
      <c r="P31" s="126">
        <v>0</v>
      </c>
      <c r="Q31" s="235" t="s">
        <v>94</v>
      </c>
      <c r="R31" s="235" t="s">
        <v>94</v>
      </c>
      <c r="S31" s="235" t="s">
        <v>94</v>
      </c>
      <c r="T31" s="235" t="s">
        <v>94</v>
      </c>
      <c r="U31" s="235" t="s">
        <v>94</v>
      </c>
      <c r="V31" s="235" t="s">
        <v>94</v>
      </c>
      <c r="W31" s="235" t="s">
        <v>94</v>
      </c>
      <c r="X31" s="235" t="s">
        <v>94</v>
      </c>
      <c r="Y31" s="127"/>
    </row>
    <row r="32" spans="1:25" s="128" customFormat="1">
      <c r="A32" s="198"/>
      <c r="B32" s="521" t="s">
        <v>266</v>
      </c>
      <c r="C32" s="129">
        <v>75</v>
      </c>
      <c r="D32" s="129">
        <v>69</v>
      </c>
      <c r="E32" s="129">
        <v>62</v>
      </c>
      <c r="F32" s="129">
        <v>2</v>
      </c>
      <c r="G32" s="129">
        <v>1</v>
      </c>
      <c r="H32" s="129">
        <v>4</v>
      </c>
      <c r="I32" s="129">
        <v>0</v>
      </c>
      <c r="J32" s="235" t="s">
        <v>94</v>
      </c>
      <c r="K32" s="126">
        <v>6</v>
      </c>
      <c r="L32" s="126">
        <v>5</v>
      </c>
      <c r="M32" s="126">
        <v>0</v>
      </c>
      <c r="N32" s="126">
        <v>0</v>
      </c>
      <c r="O32" s="126">
        <v>1</v>
      </c>
      <c r="P32" s="126">
        <v>0</v>
      </c>
      <c r="Q32" s="235" t="s">
        <v>94</v>
      </c>
      <c r="R32" s="235" t="s">
        <v>94</v>
      </c>
      <c r="S32" s="235" t="s">
        <v>94</v>
      </c>
      <c r="T32" s="235" t="s">
        <v>94</v>
      </c>
      <c r="U32" s="235" t="s">
        <v>94</v>
      </c>
      <c r="V32" s="235" t="s">
        <v>94</v>
      </c>
      <c r="W32" s="235" t="s">
        <v>94</v>
      </c>
      <c r="X32" s="235" t="s">
        <v>94</v>
      </c>
      <c r="Y32" s="127"/>
    </row>
    <row r="33" spans="1:25" s="128" customFormat="1" ht="30.75" customHeight="1">
      <c r="A33" s="198" t="s">
        <v>325</v>
      </c>
      <c r="B33" s="521" t="s">
        <v>263</v>
      </c>
      <c r="C33" s="129">
        <v>68</v>
      </c>
      <c r="D33" s="129">
        <v>64</v>
      </c>
      <c r="E33" s="129">
        <v>54</v>
      </c>
      <c r="F33" s="129">
        <v>2</v>
      </c>
      <c r="G33" s="129">
        <v>2</v>
      </c>
      <c r="H33" s="129">
        <v>6</v>
      </c>
      <c r="I33" s="129">
        <v>0</v>
      </c>
      <c r="J33" s="235" t="s">
        <v>94</v>
      </c>
      <c r="K33" s="126">
        <v>4</v>
      </c>
      <c r="L33" s="126">
        <v>4</v>
      </c>
      <c r="M33" s="126">
        <v>0</v>
      </c>
      <c r="N33" s="126">
        <v>0</v>
      </c>
      <c r="O33" s="126">
        <v>0</v>
      </c>
      <c r="P33" s="126">
        <v>0</v>
      </c>
      <c r="Q33" s="235" t="s">
        <v>94</v>
      </c>
      <c r="R33" s="235" t="s">
        <v>94</v>
      </c>
      <c r="S33" s="235" t="s">
        <v>94</v>
      </c>
      <c r="T33" s="235" t="s">
        <v>94</v>
      </c>
      <c r="U33" s="235" t="s">
        <v>94</v>
      </c>
      <c r="V33" s="235" t="s">
        <v>94</v>
      </c>
      <c r="W33" s="235" t="s">
        <v>94</v>
      </c>
      <c r="X33" s="235" t="s">
        <v>94</v>
      </c>
      <c r="Y33" s="127"/>
    </row>
    <row r="34" spans="1:25" s="128" customFormat="1">
      <c r="A34" s="198"/>
      <c r="B34" s="521" t="s">
        <v>264</v>
      </c>
      <c r="C34" s="129">
        <v>53</v>
      </c>
      <c r="D34" s="129">
        <v>52</v>
      </c>
      <c r="E34" s="129">
        <v>43</v>
      </c>
      <c r="F34" s="129">
        <v>2</v>
      </c>
      <c r="G34" s="129">
        <v>4</v>
      </c>
      <c r="H34" s="129">
        <v>1</v>
      </c>
      <c r="I34" s="129">
        <v>2</v>
      </c>
      <c r="J34" s="235" t="s">
        <v>94</v>
      </c>
      <c r="K34" s="126">
        <v>1</v>
      </c>
      <c r="L34" s="126">
        <v>0</v>
      </c>
      <c r="M34" s="126">
        <v>0</v>
      </c>
      <c r="N34" s="126">
        <v>0</v>
      </c>
      <c r="O34" s="126">
        <v>1</v>
      </c>
      <c r="P34" s="126">
        <v>0</v>
      </c>
      <c r="Q34" s="235" t="s">
        <v>94</v>
      </c>
      <c r="R34" s="235" t="s">
        <v>94</v>
      </c>
      <c r="S34" s="235" t="s">
        <v>94</v>
      </c>
      <c r="T34" s="235" t="s">
        <v>94</v>
      </c>
      <c r="U34" s="235" t="s">
        <v>94</v>
      </c>
      <c r="V34" s="235" t="s">
        <v>94</v>
      </c>
      <c r="W34" s="235" t="s">
        <v>94</v>
      </c>
      <c r="X34" s="235" t="s">
        <v>94</v>
      </c>
      <c r="Y34" s="127"/>
    </row>
    <row r="35" spans="1:25" s="128" customFormat="1">
      <c r="A35" s="198"/>
      <c r="B35" s="521" t="s">
        <v>265</v>
      </c>
      <c r="C35" s="129">
        <v>84</v>
      </c>
      <c r="D35" s="129">
        <v>80</v>
      </c>
      <c r="E35" s="129">
        <v>69</v>
      </c>
      <c r="F35" s="129">
        <v>3</v>
      </c>
      <c r="G35" s="129">
        <v>1</v>
      </c>
      <c r="H35" s="129">
        <v>2</v>
      </c>
      <c r="I35" s="129">
        <v>3</v>
      </c>
      <c r="J35" s="129">
        <v>2</v>
      </c>
      <c r="K35" s="129">
        <v>2</v>
      </c>
      <c r="L35" s="129">
        <v>1</v>
      </c>
      <c r="M35" s="129">
        <v>0</v>
      </c>
      <c r="N35" s="129">
        <v>0</v>
      </c>
      <c r="O35" s="129">
        <v>1</v>
      </c>
      <c r="P35" s="129">
        <v>0</v>
      </c>
      <c r="Q35" s="129">
        <v>0</v>
      </c>
      <c r="R35" s="129">
        <v>2</v>
      </c>
      <c r="S35" s="129">
        <v>0</v>
      </c>
      <c r="T35" s="129">
        <v>0</v>
      </c>
      <c r="U35" s="129">
        <v>0</v>
      </c>
      <c r="V35" s="129">
        <v>0</v>
      </c>
      <c r="W35" s="129">
        <v>0</v>
      </c>
      <c r="X35" s="129">
        <v>2</v>
      </c>
      <c r="Y35" s="127"/>
    </row>
    <row r="36" spans="1:25" s="128" customFormat="1">
      <c r="A36" s="199"/>
      <c r="B36" s="522" t="s">
        <v>266</v>
      </c>
      <c r="C36" s="237">
        <v>79</v>
      </c>
      <c r="D36" s="378">
        <v>71</v>
      </c>
      <c r="E36" s="378">
        <v>66</v>
      </c>
      <c r="F36" s="378">
        <v>2</v>
      </c>
      <c r="G36" s="378">
        <v>0</v>
      </c>
      <c r="H36" s="378">
        <v>0</v>
      </c>
      <c r="I36" s="378">
        <v>3</v>
      </c>
      <c r="J36" s="378">
        <v>0</v>
      </c>
      <c r="K36" s="378">
        <v>7</v>
      </c>
      <c r="L36" s="378">
        <v>6</v>
      </c>
      <c r="M36" s="378">
        <v>0</v>
      </c>
      <c r="N36" s="378">
        <v>1</v>
      </c>
      <c r="O36" s="378">
        <v>0</v>
      </c>
      <c r="P36" s="378">
        <v>0</v>
      </c>
      <c r="Q36" s="378">
        <v>0</v>
      </c>
      <c r="R36" s="237">
        <v>1</v>
      </c>
      <c r="S36" s="237">
        <v>1</v>
      </c>
      <c r="T36" s="237">
        <v>0</v>
      </c>
      <c r="U36" s="237">
        <v>0</v>
      </c>
      <c r="V36" s="237">
        <v>0</v>
      </c>
      <c r="W36" s="237">
        <v>0</v>
      </c>
      <c r="X36" s="237">
        <v>0</v>
      </c>
      <c r="Y36" s="127"/>
    </row>
    <row r="37" spans="1:25" s="128" customFormat="1" ht="12.75" customHeight="1">
      <c r="A37" s="127"/>
      <c r="B37" s="206"/>
      <c r="C37" s="130"/>
      <c r="D37" s="130"/>
      <c r="E37" s="130"/>
      <c r="F37" s="130"/>
      <c r="G37" s="130"/>
      <c r="H37" s="130"/>
      <c r="I37" s="130"/>
      <c r="J37" s="130"/>
      <c r="K37" s="127"/>
      <c r="L37" s="127"/>
      <c r="M37" s="127"/>
      <c r="N37" s="127"/>
      <c r="O37" s="127"/>
      <c r="P37" s="127"/>
      <c r="Q37" s="130"/>
      <c r="R37" s="127"/>
      <c r="S37" s="127"/>
      <c r="T37" s="127"/>
      <c r="U37" s="127"/>
      <c r="V37" s="127"/>
      <c r="W37" s="127"/>
      <c r="X37" s="130"/>
      <c r="Y37" s="127"/>
    </row>
    <row r="38" spans="1:25">
      <c r="A38" s="200" t="s">
        <v>358</v>
      </c>
      <c r="B38" s="122"/>
      <c r="C38" s="113"/>
      <c r="D38" s="113"/>
      <c r="E38" s="113"/>
      <c r="F38" s="113"/>
      <c r="G38" s="113"/>
      <c r="H38" s="113"/>
      <c r="I38" s="113"/>
      <c r="J38" s="113"/>
      <c r="K38" s="76"/>
      <c r="L38" s="76"/>
      <c r="M38" s="76"/>
      <c r="N38" s="76"/>
      <c r="O38" s="76"/>
      <c r="P38" s="76"/>
      <c r="Q38" s="113"/>
      <c r="R38" s="76"/>
      <c r="S38" s="76"/>
      <c r="T38" s="76"/>
      <c r="U38" s="76"/>
      <c r="V38" s="76"/>
      <c r="W38" s="76"/>
      <c r="X38" s="113"/>
      <c r="Y38" s="76"/>
    </row>
    <row r="39" spans="1:25">
      <c r="A39" s="201" t="s">
        <v>169</v>
      </c>
      <c r="B39" s="95"/>
      <c r="C39" s="76"/>
      <c r="D39" s="76"/>
      <c r="E39" s="76"/>
      <c r="F39" s="76"/>
      <c r="G39" s="76"/>
      <c r="H39" s="76"/>
      <c r="I39" s="76"/>
      <c r="J39" s="76"/>
      <c r="K39" s="76"/>
      <c r="L39" s="76"/>
      <c r="M39" s="76"/>
      <c r="N39" s="76"/>
      <c r="O39" s="76"/>
      <c r="P39" s="76"/>
      <c r="Q39" s="76"/>
      <c r="R39" s="76"/>
      <c r="S39" s="76"/>
      <c r="T39" s="76"/>
      <c r="U39" s="76"/>
      <c r="V39" s="76"/>
      <c r="W39" s="76"/>
      <c r="X39" s="76"/>
      <c r="Y39" s="76"/>
    </row>
    <row r="40" spans="1:25" ht="12.75" customHeight="1">
      <c r="A40" s="621" t="s">
        <v>178</v>
      </c>
      <c r="B40" s="621"/>
      <c r="C40" s="621"/>
      <c r="D40" s="621"/>
      <c r="E40" s="621"/>
      <c r="F40" s="621"/>
      <c r="G40" s="621"/>
      <c r="H40" s="621"/>
      <c r="I40" s="621"/>
      <c r="J40" s="621"/>
      <c r="K40" s="621"/>
      <c r="L40" s="76"/>
      <c r="M40" s="76"/>
      <c r="N40" s="76"/>
      <c r="O40" s="76"/>
      <c r="P40" s="76"/>
      <c r="Q40" s="76"/>
      <c r="R40" s="76"/>
      <c r="S40" s="76"/>
      <c r="T40" s="76"/>
      <c r="U40" s="76"/>
      <c r="V40" s="76"/>
      <c r="W40" s="76"/>
      <c r="X40" s="76"/>
      <c r="Y40" s="76"/>
    </row>
    <row r="41" spans="1:25">
      <c r="A41" s="621"/>
      <c r="B41" s="621"/>
      <c r="C41" s="621"/>
      <c r="D41" s="621"/>
      <c r="E41" s="621"/>
      <c r="F41" s="621"/>
      <c r="G41" s="621"/>
      <c r="H41" s="621"/>
      <c r="I41" s="621"/>
      <c r="J41" s="621"/>
      <c r="K41" s="621"/>
      <c r="L41" s="76"/>
      <c r="M41" s="76"/>
      <c r="N41" s="76"/>
      <c r="O41" s="76"/>
      <c r="P41" s="76"/>
      <c r="Q41" s="76"/>
      <c r="R41" s="76"/>
      <c r="S41" s="76"/>
      <c r="T41" s="76"/>
      <c r="U41" s="76"/>
      <c r="V41" s="76"/>
      <c r="W41" s="76"/>
      <c r="X41" s="76"/>
      <c r="Y41" s="76"/>
    </row>
    <row r="42" spans="1:25" ht="18" customHeight="1">
      <c r="A42" s="621" t="s">
        <v>667</v>
      </c>
      <c r="B42" s="621"/>
      <c r="C42" s="621"/>
      <c r="D42" s="621"/>
      <c r="E42" s="621"/>
      <c r="F42" s="621"/>
      <c r="G42" s="621"/>
      <c r="H42" s="621"/>
      <c r="I42" s="621"/>
      <c r="J42" s="621"/>
      <c r="K42" s="621"/>
      <c r="L42" s="76"/>
      <c r="M42" s="76"/>
      <c r="N42" s="76"/>
      <c r="O42" s="76"/>
      <c r="P42" s="76"/>
      <c r="Q42" s="76"/>
      <c r="R42" s="76"/>
      <c r="S42" s="76"/>
      <c r="T42" s="76"/>
      <c r="U42" s="76"/>
      <c r="V42" s="76"/>
      <c r="W42" s="76"/>
      <c r="X42" s="76"/>
      <c r="Y42" s="76"/>
    </row>
    <row r="43" spans="1:25" ht="12" customHeight="1">
      <c r="A43" s="616" t="s">
        <v>370</v>
      </c>
      <c r="B43" s="616"/>
      <c r="C43" s="616"/>
      <c r="D43" s="616"/>
      <c r="E43" s="616"/>
      <c r="F43" s="616"/>
      <c r="G43" s="616"/>
      <c r="H43" s="616"/>
      <c r="I43" s="616"/>
      <c r="J43" s="616"/>
      <c r="K43" s="616"/>
      <c r="Q43" s="69"/>
      <c r="X43" s="69"/>
    </row>
    <row r="44" spans="1:25" ht="18" customHeight="1">
      <c r="A44" s="616"/>
      <c r="B44" s="616"/>
      <c r="C44" s="616"/>
      <c r="D44" s="616"/>
      <c r="E44" s="616"/>
      <c r="F44" s="616"/>
      <c r="G44" s="616"/>
      <c r="H44" s="616"/>
      <c r="I44" s="616"/>
      <c r="J44" s="616"/>
      <c r="K44" s="616"/>
      <c r="Q44" s="69"/>
      <c r="X44" s="69"/>
    </row>
    <row r="45" spans="1:25" ht="12.75" customHeight="1">
      <c r="A45" s="607" t="s">
        <v>668</v>
      </c>
      <c r="B45" s="607"/>
      <c r="C45" s="607"/>
      <c r="D45" s="607"/>
      <c r="E45" s="607"/>
      <c r="F45" s="607"/>
      <c r="G45" s="607"/>
      <c r="H45" s="607"/>
      <c r="I45" s="607"/>
      <c r="J45" s="607"/>
    </row>
    <row r="46" spans="1:25">
      <c r="A46" s="607"/>
      <c r="B46" s="607"/>
      <c r="C46" s="607"/>
      <c r="D46" s="607"/>
      <c r="E46" s="607"/>
      <c r="F46" s="607"/>
      <c r="G46" s="607"/>
      <c r="H46" s="607"/>
      <c r="I46" s="607"/>
      <c r="J46" s="607"/>
      <c r="Q46" s="69"/>
      <c r="X46" s="69"/>
    </row>
    <row r="47" spans="1:25">
      <c r="A47" s="607"/>
      <c r="B47" s="607"/>
      <c r="C47" s="607"/>
      <c r="D47" s="607"/>
      <c r="E47" s="607"/>
      <c r="F47" s="607"/>
      <c r="G47" s="607"/>
      <c r="H47" s="607"/>
      <c r="I47" s="607"/>
      <c r="J47" s="607"/>
      <c r="Q47" s="69"/>
      <c r="X47" s="69"/>
    </row>
    <row r="48" spans="1:25">
      <c r="A48" s="607"/>
      <c r="B48" s="607"/>
      <c r="C48" s="607"/>
      <c r="D48" s="607"/>
      <c r="E48" s="607"/>
      <c r="F48" s="607"/>
      <c r="G48" s="607"/>
      <c r="H48" s="607"/>
      <c r="I48" s="607"/>
      <c r="J48" s="607"/>
      <c r="Q48" s="69"/>
      <c r="X48" s="69"/>
    </row>
    <row r="49" spans="1:10">
      <c r="A49" s="607"/>
      <c r="B49" s="607"/>
      <c r="C49" s="607"/>
      <c r="D49" s="607"/>
      <c r="E49" s="607"/>
      <c r="F49" s="607"/>
      <c r="G49" s="607"/>
      <c r="H49" s="607"/>
      <c r="I49" s="607"/>
      <c r="J49" s="607"/>
    </row>
    <row r="50" spans="1:10">
      <c r="C50" s="69"/>
      <c r="D50" s="69"/>
      <c r="E50" s="69"/>
      <c r="F50" s="69"/>
      <c r="G50" s="69"/>
      <c r="H50" s="69"/>
      <c r="I50" s="69"/>
      <c r="J50" s="69"/>
    </row>
    <row r="51" spans="1:10">
      <c r="A51" s="274" t="s">
        <v>93</v>
      </c>
      <c r="C51" s="69"/>
      <c r="D51" s="69"/>
      <c r="E51" s="69"/>
      <c r="F51" s="69"/>
      <c r="G51" s="69"/>
      <c r="H51" s="69"/>
      <c r="I51" s="69"/>
      <c r="J51" s="69"/>
    </row>
    <row r="52" spans="1:10">
      <c r="C52" s="69"/>
      <c r="D52" s="69"/>
      <c r="E52" s="69"/>
      <c r="F52" s="69"/>
      <c r="G52" s="69"/>
      <c r="H52" s="69"/>
      <c r="I52" s="69"/>
      <c r="J52" s="69"/>
    </row>
  </sheetData>
  <customSheetViews>
    <customSheetView guid="{422FB07F-0116-472C-AA8B-3CB17BF5B967}" fitToPage="1">
      <pageMargins left="0.75" right="0.75" top="1" bottom="1" header="0.5" footer="0.5"/>
      <pageSetup paperSize="9" scale="76" orientation="landscape" r:id="rId1"/>
      <headerFooter alignWithMargins="0">
        <oddHeader>&amp;CGender Recognition Certificates: January to March 2014</oddHeader>
      </headerFooter>
    </customSheetView>
    <customSheetView guid="{2C019338-990D-4A79-820F-A2567D7AFF49}" fitToPage="1" showRuler="0">
      <selection activeCell="B4" sqref="B4"/>
      <pageMargins left="0.75" right="0.75" top="1" bottom="1" header="0.5" footer="0.5"/>
      <pageSetup paperSize="9" scale="76" orientation="landscape" r:id="rId2"/>
      <headerFooter alignWithMargins="0">
        <oddHeader>&amp;CGender Recognition Certificates: January to March 2014</oddHeader>
      </headerFooter>
    </customSheetView>
    <customSheetView guid="{1579420E-4C0E-41DE-AF21-EDBB13744ED1}" fitToPage="1" showRuler="0">
      <selection sqref="A1:P1"/>
      <pageMargins left="0.75" right="0.75" top="1" bottom="1" header="0.5" footer="0.5"/>
      <pageSetup paperSize="9" scale="76" orientation="landscape" r:id="rId3"/>
      <headerFooter alignWithMargins="0">
        <oddHeader>&amp;CGender Recognition Certificates: January to March 2014</oddHeader>
      </headerFooter>
    </customSheetView>
  </customSheetViews>
  <mergeCells count="10">
    <mergeCell ref="A45:J49"/>
    <mergeCell ref="R5:X5"/>
    <mergeCell ref="A40:K41"/>
    <mergeCell ref="A43:K44"/>
    <mergeCell ref="A5:A6"/>
    <mergeCell ref="B5:B6"/>
    <mergeCell ref="D5:I5"/>
    <mergeCell ref="C5:C6"/>
    <mergeCell ref="K5:Q5"/>
    <mergeCell ref="A42:K42"/>
  </mergeCells>
  <phoneticPr fontId="24" type="noConversion"/>
  <hyperlinks>
    <hyperlink ref="W1" location="Index!A1" display="Index"/>
  </hyperlinks>
  <pageMargins left="0.74803149606299213" right="0.74803149606299213" top="0.98425196850393704" bottom="0.98425196850393704" header="0.51181102362204722" footer="0.51181102362204722"/>
  <pageSetup paperSize="9" scale="44" orientation="landscape" r:id="rId4"/>
  <headerFooter alignWithMargins="0"/>
</worksheet>
</file>

<file path=xl/worksheets/sheet21.xml><?xml version="1.0" encoding="utf-8"?>
<worksheet xmlns="http://schemas.openxmlformats.org/spreadsheetml/2006/main" xmlns:r="http://schemas.openxmlformats.org/officeDocument/2006/relationships">
  <sheetPr codeName="Sheet21">
    <pageSetUpPr fitToPage="1"/>
  </sheetPr>
  <dimension ref="A1:O63"/>
  <sheetViews>
    <sheetView zoomScaleNormal="100" zoomScaleSheetLayoutView="85" workbookViewId="0">
      <pane xSplit="2" ySplit="5" topLeftCell="C6" activePane="bottomRight" state="frozen"/>
      <selection pane="topRight"/>
      <selection pane="bottomLeft"/>
      <selection pane="bottomRight"/>
    </sheetView>
  </sheetViews>
  <sheetFormatPr defaultRowHeight="12.75"/>
  <cols>
    <col min="1" max="1" width="11.7109375" style="202" customWidth="1"/>
    <col min="2" max="2" width="10.140625" style="109" customWidth="1"/>
    <col min="3" max="3" width="11.7109375" style="110" customWidth="1"/>
    <col min="4" max="4" width="11.5703125" style="110" customWidth="1"/>
    <col min="5" max="5" width="11.7109375" style="110" customWidth="1"/>
    <col min="6" max="6" width="13.5703125" style="110" customWidth="1"/>
    <col min="7" max="10" width="11.7109375" style="110" customWidth="1"/>
    <col min="11" max="11" width="9.85546875" style="69" customWidth="1"/>
    <col min="12" max="12" width="11.28515625" style="69" customWidth="1"/>
    <col min="13" max="14" width="9.140625" style="69"/>
    <col min="15" max="15" width="12" style="69" customWidth="1"/>
    <col min="16" max="16384" width="9.140625" style="69"/>
  </cols>
  <sheetData>
    <row r="1" spans="1:15" s="102" customFormat="1" ht="15" customHeight="1">
      <c r="A1" s="276" t="s">
        <v>379</v>
      </c>
      <c r="B1" s="276"/>
      <c r="C1" s="276"/>
      <c r="D1" s="276"/>
      <c r="E1" s="276"/>
      <c r="F1" s="276"/>
      <c r="G1" s="276"/>
      <c r="H1" s="276"/>
      <c r="I1" s="276"/>
      <c r="J1" s="276"/>
      <c r="L1" s="103"/>
    </row>
    <row r="2" spans="1:15" s="102" customFormat="1" ht="15" customHeight="1">
      <c r="A2" s="213" t="s">
        <v>688</v>
      </c>
      <c r="B2" s="505"/>
      <c r="C2" s="505"/>
      <c r="D2" s="505"/>
      <c r="E2" s="505"/>
      <c r="F2" s="505"/>
      <c r="G2" s="505"/>
      <c r="H2" s="505"/>
      <c r="I2" s="505"/>
      <c r="J2" s="505"/>
      <c r="L2" s="103"/>
    </row>
    <row r="3" spans="1:15" s="102" customFormat="1" ht="15" customHeight="1">
      <c r="A3" s="212" t="s">
        <v>152</v>
      </c>
      <c r="B3" s="505"/>
      <c r="C3" s="505"/>
      <c r="D3" s="505"/>
      <c r="E3" s="505"/>
      <c r="F3" s="505"/>
      <c r="G3" s="505"/>
      <c r="H3" s="505"/>
      <c r="I3" s="505"/>
      <c r="J3" s="505"/>
      <c r="L3" s="103"/>
    </row>
    <row r="4" spans="1:15" s="104" customFormat="1" ht="18.75" customHeight="1">
      <c r="A4" s="619" t="s">
        <v>177</v>
      </c>
      <c r="B4" s="614" t="s">
        <v>330</v>
      </c>
      <c r="C4" s="612" t="s">
        <v>193</v>
      </c>
      <c r="D4" s="611" t="s">
        <v>192</v>
      </c>
      <c r="E4" s="611"/>
      <c r="F4" s="611" t="s">
        <v>191</v>
      </c>
      <c r="G4" s="611"/>
      <c r="H4" s="611"/>
      <c r="I4" s="611"/>
      <c r="J4" s="611"/>
      <c r="K4" s="611"/>
      <c r="L4" s="611" t="s">
        <v>624</v>
      </c>
      <c r="M4" s="611"/>
      <c r="N4" s="611"/>
      <c r="O4" s="611"/>
    </row>
    <row r="5" spans="1:15" s="121" customFormat="1" ht="31.5" customHeight="1">
      <c r="A5" s="620"/>
      <c r="B5" s="615"/>
      <c r="C5" s="613"/>
      <c r="D5" s="504" t="s">
        <v>190</v>
      </c>
      <c r="E5" s="504" t="s">
        <v>189</v>
      </c>
      <c r="F5" s="504" t="s">
        <v>188</v>
      </c>
      <c r="G5" s="504" t="s">
        <v>187</v>
      </c>
      <c r="H5" s="504" t="s">
        <v>186</v>
      </c>
      <c r="I5" s="504" t="s">
        <v>185</v>
      </c>
      <c r="J5" s="504" t="s">
        <v>184</v>
      </c>
      <c r="K5" s="504" t="s">
        <v>183</v>
      </c>
      <c r="L5" s="388" t="s">
        <v>621</v>
      </c>
      <c r="M5" s="388" t="s">
        <v>326</v>
      </c>
      <c r="N5" s="388" t="s">
        <v>622</v>
      </c>
      <c r="O5" s="388" t="s">
        <v>623</v>
      </c>
    </row>
    <row r="6" spans="1:15" s="76" customFormat="1">
      <c r="A6" s="203" t="s">
        <v>172</v>
      </c>
      <c r="B6" s="109"/>
      <c r="C6" s="163">
        <v>1181</v>
      </c>
      <c r="D6" s="163">
        <v>912</v>
      </c>
      <c r="E6" s="163">
        <v>269</v>
      </c>
      <c r="F6" s="163">
        <v>348</v>
      </c>
      <c r="G6" s="163">
        <v>338</v>
      </c>
      <c r="H6" s="163">
        <v>318</v>
      </c>
      <c r="I6" s="163">
        <v>153</v>
      </c>
      <c r="J6" s="163">
        <v>24</v>
      </c>
      <c r="K6" s="163">
        <v>0</v>
      </c>
      <c r="L6" s="110" t="s">
        <v>94</v>
      </c>
      <c r="M6" s="110" t="s">
        <v>94</v>
      </c>
      <c r="N6" s="110" t="s">
        <v>94</v>
      </c>
      <c r="O6" s="110" t="s">
        <v>94</v>
      </c>
    </row>
    <row r="7" spans="1:15">
      <c r="A7" s="203" t="s">
        <v>171</v>
      </c>
      <c r="C7" s="163">
        <v>532</v>
      </c>
      <c r="D7" s="163">
        <v>417</v>
      </c>
      <c r="E7" s="163">
        <v>115</v>
      </c>
      <c r="F7" s="163">
        <v>122</v>
      </c>
      <c r="G7" s="163">
        <v>141</v>
      </c>
      <c r="H7" s="163">
        <v>153</v>
      </c>
      <c r="I7" s="163">
        <v>94</v>
      </c>
      <c r="J7" s="163">
        <v>22</v>
      </c>
      <c r="K7" s="163">
        <v>0</v>
      </c>
      <c r="L7" s="110" t="s">
        <v>94</v>
      </c>
      <c r="M7" s="110" t="s">
        <v>94</v>
      </c>
      <c r="N7" s="110" t="s">
        <v>94</v>
      </c>
      <c r="O7" s="110" t="s">
        <v>94</v>
      </c>
    </row>
    <row r="8" spans="1:15">
      <c r="A8" s="203" t="s">
        <v>284</v>
      </c>
      <c r="C8" s="139">
        <v>392</v>
      </c>
      <c r="D8" s="139">
        <v>300</v>
      </c>
      <c r="E8" s="139">
        <v>92</v>
      </c>
      <c r="F8" s="139">
        <v>67</v>
      </c>
      <c r="G8" s="139">
        <v>94</v>
      </c>
      <c r="H8" s="139">
        <v>135</v>
      </c>
      <c r="I8" s="139">
        <v>73</v>
      </c>
      <c r="J8" s="139">
        <v>23</v>
      </c>
      <c r="K8" s="139">
        <v>0</v>
      </c>
      <c r="L8" s="110" t="s">
        <v>94</v>
      </c>
      <c r="M8" s="110" t="s">
        <v>94</v>
      </c>
      <c r="N8" s="110" t="s">
        <v>94</v>
      </c>
      <c r="O8" s="110" t="s">
        <v>94</v>
      </c>
    </row>
    <row r="9" spans="1:15">
      <c r="A9" s="203" t="s">
        <v>285</v>
      </c>
      <c r="C9" s="139">
        <v>241</v>
      </c>
      <c r="D9" s="139">
        <v>191</v>
      </c>
      <c r="E9" s="139">
        <v>50</v>
      </c>
      <c r="F9" s="139">
        <v>38</v>
      </c>
      <c r="G9" s="139">
        <v>51</v>
      </c>
      <c r="H9" s="139">
        <v>67</v>
      </c>
      <c r="I9" s="139">
        <v>56</v>
      </c>
      <c r="J9" s="139">
        <v>28</v>
      </c>
      <c r="K9" s="139">
        <v>1</v>
      </c>
      <c r="L9" s="110" t="s">
        <v>94</v>
      </c>
      <c r="M9" s="110" t="s">
        <v>94</v>
      </c>
      <c r="N9" s="110" t="s">
        <v>94</v>
      </c>
      <c r="O9" s="110" t="s">
        <v>94</v>
      </c>
    </row>
    <row r="10" spans="1:15">
      <c r="A10" s="198" t="s">
        <v>286</v>
      </c>
      <c r="B10" s="521"/>
      <c r="C10" s="120">
        <v>239</v>
      </c>
      <c r="D10" s="120">
        <v>190</v>
      </c>
      <c r="E10" s="120">
        <v>49</v>
      </c>
      <c r="F10" s="120">
        <v>35</v>
      </c>
      <c r="G10" s="120">
        <v>58</v>
      </c>
      <c r="H10" s="120">
        <v>61</v>
      </c>
      <c r="I10" s="120">
        <v>50</v>
      </c>
      <c r="J10" s="120">
        <v>33</v>
      </c>
      <c r="K10" s="120">
        <v>2</v>
      </c>
      <c r="L10" s="110" t="s">
        <v>94</v>
      </c>
      <c r="M10" s="110" t="s">
        <v>94</v>
      </c>
      <c r="N10" s="110" t="s">
        <v>94</v>
      </c>
      <c r="O10" s="110" t="s">
        <v>94</v>
      </c>
    </row>
    <row r="11" spans="1:15">
      <c r="A11" s="198" t="s">
        <v>355</v>
      </c>
      <c r="B11" s="521"/>
      <c r="C11" s="120">
        <v>260</v>
      </c>
      <c r="D11" s="120">
        <v>186</v>
      </c>
      <c r="E11" s="120">
        <v>74</v>
      </c>
      <c r="F11" s="120">
        <v>27</v>
      </c>
      <c r="G11" s="120">
        <v>63</v>
      </c>
      <c r="H11" s="120">
        <v>69</v>
      </c>
      <c r="I11" s="120">
        <v>50</v>
      </c>
      <c r="J11" s="120">
        <v>46</v>
      </c>
      <c r="K11" s="120">
        <v>5</v>
      </c>
      <c r="L11" s="110" t="s">
        <v>94</v>
      </c>
      <c r="M11" s="110" t="s">
        <v>94</v>
      </c>
      <c r="N11" s="110" t="s">
        <v>94</v>
      </c>
      <c r="O11" s="110" t="s">
        <v>94</v>
      </c>
    </row>
    <row r="12" spans="1:15">
      <c r="A12" s="198" t="s">
        <v>287</v>
      </c>
      <c r="B12" s="521"/>
      <c r="C12" s="120">
        <v>263</v>
      </c>
      <c r="D12" s="120">
        <v>205</v>
      </c>
      <c r="E12" s="120">
        <v>58</v>
      </c>
      <c r="F12" s="120">
        <v>19</v>
      </c>
      <c r="G12" s="120">
        <v>73</v>
      </c>
      <c r="H12" s="120">
        <v>64</v>
      </c>
      <c r="I12" s="120">
        <v>57</v>
      </c>
      <c r="J12" s="120">
        <v>45</v>
      </c>
      <c r="K12" s="120">
        <v>5</v>
      </c>
      <c r="L12" s="110" t="s">
        <v>94</v>
      </c>
      <c r="M12" s="110" t="s">
        <v>94</v>
      </c>
      <c r="N12" s="110" t="s">
        <v>94</v>
      </c>
      <c r="O12" s="110" t="s">
        <v>94</v>
      </c>
    </row>
    <row r="13" spans="1:15">
      <c r="A13" s="198" t="s">
        <v>288</v>
      </c>
      <c r="B13" s="521"/>
      <c r="C13" s="120">
        <v>236</v>
      </c>
      <c r="D13" s="120">
        <v>179</v>
      </c>
      <c r="E13" s="120">
        <v>57</v>
      </c>
      <c r="F13" s="120">
        <v>17</v>
      </c>
      <c r="G13" s="120">
        <v>46</v>
      </c>
      <c r="H13" s="120">
        <v>58</v>
      </c>
      <c r="I13" s="120">
        <v>45</v>
      </c>
      <c r="J13" s="120">
        <v>54</v>
      </c>
      <c r="K13" s="120">
        <v>16</v>
      </c>
      <c r="L13" s="110" t="s">
        <v>94</v>
      </c>
      <c r="M13" s="110" t="s">
        <v>94</v>
      </c>
      <c r="N13" s="110" t="s">
        <v>94</v>
      </c>
      <c r="O13" s="110" t="s">
        <v>94</v>
      </c>
    </row>
    <row r="14" spans="1:15">
      <c r="A14" s="198" t="s">
        <v>323</v>
      </c>
      <c r="B14" s="521"/>
      <c r="C14" s="120">
        <v>318</v>
      </c>
      <c r="D14" s="120">
        <v>220</v>
      </c>
      <c r="E14" s="120">
        <v>98</v>
      </c>
      <c r="F14" s="120">
        <v>10</v>
      </c>
      <c r="G14" s="120">
        <v>63</v>
      </c>
      <c r="H14" s="120">
        <v>85</v>
      </c>
      <c r="I14" s="120">
        <v>63</v>
      </c>
      <c r="J14" s="120">
        <v>65</v>
      </c>
      <c r="K14" s="120">
        <v>32</v>
      </c>
      <c r="L14" s="110" t="s">
        <v>94</v>
      </c>
      <c r="M14" s="110" t="s">
        <v>94</v>
      </c>
      <c r="N14" s="110" t="s">
        <v>94</v>
      </c>
      <c r="O14" s="110" t="s">
        <v>94</v>
      </c>
    </row>
    <row r="15" spans="1:15">
      <c r="A15" s="198" t="s">
        <v>325</v>
      </c>
      <c r="B15" s="521"/>
      <c r="C15" s="120">
        <v>244</v>
      </c>
      <c r="D15" s="120">
        <v>147</v>
      </c>
      <c r="E15" s="120">
        <v>97</v>
      </c>
      <c r="F15" s="120">
        <v>10</v>
      </c>
      <c r="G15" s="120">
        <v>50</v>
      </c>
      <c r="H15" s="120">
        <v>49</v>
      </c>
      <c r="I15" s="120">
        <v>45</v>
      </c>
      <c r="J15" s="120">
        <v>65</v>
      </c>
      <c r="K15" s="120">
        <v>25</v>
      </c>
      <c r="L15" s="118">
        <v>10</v>
      </c>
      <c r="M15" s="118">
        <v>63</v>
      </c>
      <c r="N15" s="118">
        <v>0</v>
      </c>
      <c r="O15" s="118">
        <v>0</v>
      </c>
    </row>
    <row r="16" spans="1:15" ht="30.75" customHeight="1">
      <c r="A16" s="198" t="s">
        <v>172</v>
      </c>
      <c r="B16" s="521" t="s">
        <v>263</v>
      </c>
      <c r="C16" s="120">
        <v>444</v>
      </c>
      <c r="D16" s="120">
        <v>336</v>
      </c>
      <c r="E16" s="120">
        <v>108</v>
      </c>
      <c r="F16" s="120">
        <v>165</v>
      </c>
      <c r="G16" s="120">
        <v>129</v>
      </c>
      <c r="H16" s="120">
        <v>100</v>
      </c>
      <c r="I16" s="120">
        <v>46</v>
      </c>
      <c r="J16" s="120">
        <v>4</v>
      </c>
      <c r="K16" s="120">
        <v>0</v>
      </c>
      <c r="L16" s="110" t="s">
        <v>94</v>
      </c>
      <c r="M16" s="110" t="s">
        <v>94</v>
      </c>
      <c r="N16" s="110" t="s">
        <v>94</v>
      </c>
      <c r="O16" s="110" t="s">
        <v>94</v>
      </c>
    </row>
    <row r="17" spans="1:15">
      <c r="A17" s="198"/>
      <c r="B17" s="521" t="s">
        <v>264</v>
      </c>
      <c r="C17" s="120">
        <v>244</v>
      </c>
      <c r="D17" s="120">
        <v>179</v>
      </c>
      <c r="E17" s="120">
        <v>65</v>
      </c>
      <c r="F17" s="523">
        <v>71</v>
      </c>
      <c r="G17" s="523">
        <v>62</v>
      </c>
      <c r="H17" s="523">
        <v>77</v>
      </c>
      <c r="I17" s="523">
        <v>32</v>
      </c>
      <c r="J17" s="523">
        <v>2</v>
      </c>
      <c r="K17" s="120">
        <v>0</v>
      </c>
      <c r="L17" s="110" t="s">
        <v>94</v>
      </c>
      <c r="M17" s="110" t="s">
        <v>94</v>
      </c>
      <c r="N17" s="110" t="s">
        <v>94</v>
      </c>
      <c r="O17" s="110" t="s">
        <v>94</v>
      </c>
    </row>
    <row r="18" spans="1:15">
      <c r="A18" s="198"/>
      <c r="B18" s="521" t="s">
        <v>265</v>
      </c>
      <c r="C18" s="120">
        <v>266</v>
      </c>
      <c r="D18" s="120">
        <v>221</v>
      </c>
      <c r="E18" s="120">
        <v>45</v>
      </c>
      <c r="F18" s="523">
        <v>70</v>
      </c>
      <c r="G18" s="523">
        <v>89</v>
      </c>
      <c r="H18" s="523">
        <v>63</v>
      </c>
      <c r="I18" s="523">
        <v>39</v>
      </c>
      <c r="J18" s="523">
        <v>5</v>
      </c>
      <c r="K18" s="120">
        <v>0</v>
      </c>
      <c r="L18" s="110" t="s">
        <v>94</v>
      </c>
      <c r="M18" s="110" t="s">
        <v>94</v>
      </c>
      <c r="N18" s="110" t="s">
        <v>94</v>
      </c>
      <c r="O18" s="110" t="s">
        <v>94</v>
      </c>
    </row>
    <row r="19" spans="1:15">
      <c r="A19" s="198"/>
      <c r="B19" s="521" t="s">
        <v>266</v>
      </c>
      <c r="C19" s="120">
        <v>227</v>
      </c>
      <c r="D19" s="120">
        <v>176</v>
      </c>
      <c r="E19" s="120">
        <v>51</v>
      </c>
      <c r="F19" s="523">
        <v>42</v>
      </c>
      <c r="G19" s="523">
        <v>58</v>
      </c>
      <c r="H19" s="523">
        <v>78</v>
      </c>
      <c r="I19" s="523">
        <v>36</v>
      </c>
      <c r="J19" s="523">
        <v>13</v>
      </c>
      <c r="K19" s="120">
        <v>0</v>
      </c>
      <c r="L19" s="110" t="s">
        <v>94</v>
      </c>
      <c r="M19" s="110" t="s">
        <v>94</v>
      </c>
      <c r="N19" s="110" t="s">
        <v>94</v>
      </c>
      <c r="O19" s="110" t="s">
        <v>94</v>
      </c>
    </row>
    <row r="20" spans="1:15" ht="30.75" customHeight="1">
      <c r="A20" s="198" t="s">
        <v>171</v>
      </c>
      <c r="B20" s="521" t="s">
        <v>263</v>
      </c>
      <c r="C20" s="120">
        <v>184</v>
      </c>
      <c r="D20" s="120">
        <v>154</v>
      </c>
      <c r="E20" s="120">
        <v>30</v>
      </c>
      <c r="F20" s="523">
        <v>47</v>
      </c>
      <c r="G20" s="523">
        <v>48</v>
      </c>
      <c r="H20" s="523">
        <v>53</v>
      </c>
      <c r="I20" s="523">
        <v>29</v>
      </c>
      <c r="J20" s="523">
        <v>7</v>
      </c>
      <c r="K20" s="120">
        <v>0</v>
      </c>
      <c r="L20" s="110" t="s">
        <v>94</v>
      </c>
      <c r="M20" s="110" t="s">
        <v>94</v>
      </c>
      <c r="N20" s="110" t="s">
        <v>94</v>
      </c>
      <c r="O20" s="110" t="s">
        <v>94</v>
      </c>
    </row>
    <row r="21" spans="1:15">
      <c r="A21" s="198"/>
      <c r="B21" s="521" t="s">
        <v>264</v>
      </c>
      <c r="C21" s="120">
        <v>127</v>
      </c>
      <c r="D21" s="120">
        <v>98</v>
      </c>
      <c r="E21" s="120">
        <v>29</v>
      </c>
      <c r="F21" s="523">
        <v>32</v>
      </c>
      <c r="G21" s="523">
        <v>28</v>
      </c>
      <c r="H21" s="523">
        <v>41</v>
      </c>
      <c r="I21" s="523">
        <v>24</v>
      </c>
      <c r="J21" s="523">
        <v>2</v>
      </c>
      <c r="K21" s="120">
        <v>0</v>
      </c>
      <c r="L21" s="110" t="s">
        <v>94</v>
      </c>
      <c r="M21" s="110" t="s">
        <v>94</v>
      </c>
      <c r="N21" s="110" t="s">
        <v>94</v>
      </c>
      <c r="O21" s="110" t="s">
        <v>94</v>
      </c>
    </row>
    <row r="22" spans="1:15">
      <c r="A22" s="198"/>
      <c r="B22" s="521" t="s">
        <v>265</v>
      </c>
      <c r="C22" s="120">
        <v>118</v>
      </c>
      <c r="D22" s="120">
        <v>93</v>
      </c>
      <c r="E22" s="120">
        <v>25</v>
      </c>
      <c r="F22" s="523">
        <v>21</v>
      </c>
      <c r="G22" s="523">
        <v>39</v>
      </c>
      <c r="H22" s="523">
        <v>31</v>
      </c>
      <c r="I22" s="523">
        <v>21</v>
      </c>
      <c r="J22" s="523">
        <v>6</v>
      </c>
      <c r="K22" s="120">
        <v>0</v>
      </c>
      <c r="L22" s="110" t="s">
        <v>94</v>
      </c>
      <c r="M22" s="110" t="s">
        <v>94</v>
      </c>
      <c r="N22" s="110" t="s">
        <v>94</v>
      </c>
      <c r="O22" s="110" t="s">
        <v>94</v>
      </c>
    </row>
    <row r="23" spans="1:15">
      <c r="A23" s="198"/>
      <c r="B23" s="521" t="s">
        <v>266</v>
      </c>
      <c r="C23" s="120">
        <v>103</v>
      </c>
      <c r="D23" s="120">
        <v>72</v>
      </c>
      <c r="E23" s="120">
        <v>31</v>
      </c>
      <c r="F23" s="523">
        <v>22</v>
      </c>
      <c r="G23" s="523">
        <v>26</v>
      </c>
      <c r="H23" s="523">
        <v>28</v>
      </c>
      <c r="I23" s="523">
        <v>20</v>
      </c>
      <c r="J23" s="523">
        <v>7</v>
      </c>
      <c r="K23" s="120">
        <v>0</v>
      </c>
      <c r="L23" s="110" t="s">
        <v>94</v>
      </c>
      <c r="M23" s="110" t="s">
        <v>94</v>
      </c>
      <c r="N23" s="110" t="s">
        <v>94</v>
      </c>
      <c r="O23" s="110" t="s">
        <v>94</v>
      </c>
    </row>
    <row r="24" spans="1:15" ht="30.75" customHeight="1">
      <c r="A24" s="198" t="s">
        <v>284</v>
      </c>
      <c r="B24" s="521" t="s">
        <v>263</v>
      </c>
      <c r="C24" s="120">
        <v>194</v>
      </c>
      <c r="D24" s="120">
        <v>150</v>
      </c>
      <c r="E24" s="120">
        <v>44</v>
      </c>
      <c r="F24" s="523">
        <v>33</v>
      </c>
      <c r="G24" s="523">
        <v>50</v>
      </c>
      <c r="H24" s="523">
        <v>71</v>
      </c>
      <c r="I24" s="523">
        <v>35</v>
      </c>
      <c r="J24" s="523">
        <v>5</v>
      </c>
      <c r="K24" s="120">
        <v>0</v>
      </c>
      <c r="L24" s="110" t="s">
        <v>94</v>
      </c>
      <c r="M24" s="110" t="s">
        <v>94</v>
      </c>
      <c r="N24" s="110" t="s">
        <v>94</v>
      </c>
      <c r="O24" s="110" t="s">
        <v>94</v>
      </c>
    </row>
    <row r="25" spans="1:15">
      <c r="A25" s="198"/>
      <c r="B25" s="521" t="s">
        <v>264</v>
      </c>
      <c r="C25" s="120">
        <v>78</v>
      </c>
      <c r="D25" s="120">
        <v>63</v>
      </c>
      <c r="E25" s="120">
        <v>15</v>
      </c>
      <c r="F25" s="523">
        <v>14</v>
      </c>
      <c r="G25" s="523">
        <v>20</v>
      </c>
      <c r="H25" s="523">
        <v>26</v>
      </c>
      <c r="I25" s="523">
        <v>12</v>
      </c>
      <c r="J25" s="523">
        <v>6</v>
      </c>
      <c r="K25" s="120">
        <v>0</v>
      </c>
      <c r="L25" s="110" t="s">
        <v>94</v>
      </c>
      <c r="M25" s="110" t="s">
        <v>94</v>
      </c>
      <c r="N25" s="110" t="s">
        <v>94</v>
      </c>
      <c r="O25" s="110" t="s">
        <v>94</v>
      </c>
    </row>
    <row r="26" spans="1:15">
      <c r="A26" s="198"/>
      <c r="B26" s="521" t="s">
        <v>265</v>
      </c>
      <c r="C26" s="120">
        <v>73</v>
      </c>
      <c r="D26" s="120">
        <v>50</v>
      </c>
      <c r="E26" s="120">
        <v>23</v>
      </c>
      <c r="F26" s="523">
        <v>12</v>
      </c>
      <c r="G26" s="523">
        <v>16</v>
      </c>
      <c r="H26" s="523">
        <v>21</v>
      </c>
      <c r="I26" s="523">
        <v>17</v>
      </c>
      <c r="J26" s="523">
        <v>7</v>
      </c>
      <c r="K26" s="120">
        <v>0</v>
      </c>
      <c r="L26" s="110" t="s">
        <v>94</v>
      </c>
      <c r="M26" s="110" t="s">
        <v>94</v>
      </c>
      <c r="N26" s="110" t="s">
        <v>94</v>
      </c>
      <c r="O26" s="110" t="s">
        <v>94</v>
      </c>
    </row>
    <row r="27" spans="1:15">
      <c r="A27" s="198"/>
      <c r="B27" s="521" t="s">
        <v>266</v>
      </c>
      <c r="C27" s="120">
        <v>47</v>
      </c>
      <c r="D27" s="120">
        <v>37</v>
      </c>
      <c r="E27" s="120">
        <v>10</v>
      </c>
      <c r="F27" s="523">
        <v>8</v>
      </c>
      <c r="G27" s="523">
        <v>8</v>
      </c>
      <c r="H27" s="523">
        <v>17</v>
      </c>
      <c r="I27" s="523">
        <v>9</v>
      </c>
      <c r="J27" s="523">
        <v>5</v>
      </c>
      <c r="K27" s="120">
        <v>0</v>
      </c>
      <c r="L27" s="110" t="s">
        <v>94</v>
      </c>
      <c r="M27" s="110" t="s">
        <v>94</v>
      </c>
      <c r="N27" s="110" t="s">
        <v>94</v>
      </c>
      <c r="O27" s="110" t="s">
        <v>94</v>
      </c>
    </row>
    <row r="28" spans="1:15" ht="30.75" customHeight="1">
      <c r="A28" s="198" t="s">
        <v>285</v>
      </c>
      <c r="B28" s="521" t="s">
        <v>263</v>
      </c>
      <c r="C28" s="120">
        <v>59</v>
      </c>
      <c r="D28" s="120">
        <v>45</v>
      </c>
      <c r="E28" s="120">
        <v>14</v>
      </c>
      <c r="F28" s="523">
        <v>10</v>
      </c>
      <c r="G28" s="523">
        <v>14</v>
      </c>
      <c r="H28" s="523">
        <v>13</v>
      </c>
      <c r="I28" s="523">
        <v>17</v>
      </c>
      <c r="J28" s="523">
        <v>5</v>
      </c>
      <c r="K28" s="120">
        <v>0</v>
      </c>
      <c r="L28" s="110" t="s">
        <v>94</v>
      </c>
      <c r="M28" s="110" t="s">
        <v>94</v>
      </c>
      <c r="N28" s="110" t="s">
        <v>94</v>
      </c>
      <c r="O28" s="110" t="s">
        <v>94</v>
      </c>
    </row>
    <row r="29" spans="1:15">
      <c r="A29" s="198"/>
      <c r="B29" s="521" t="s">
        <v>264</v>
      </c>
      <c r="C29" s="120">
        <v>50</v>
      </c>
      <c r="D29" s="120">
        <v>42</v>
      </c>
      <c r="E29" s="120">
        <v>8</v>
      </c>
      <c r="F29" s="523">
        <v>9</v>
      </c>
      <c r="G29" s="523">
        <v>10</v>
      </c>
      <c r="H29" s="523">
        <v>19</v>
      </c>
      <c r="I29" s="523">
        <v>9</v>
      </c>
      <c r="J29" s="523">
        <v>3</v>
      </c>
      <c r="K29" s="120">
        <v>0</v>
      </c>
      <c r="L29" s="110" t="s">
        <v>94</v>
      </c>
      <c r="M29" s="110" t="s">
        <v>94</v>
      </c>
      <c r="N29" s="110" t="s">
        <v>94</v>
      </c>
      <c r="O29" s="110" t="s">
        <v>94</v>
      </c>
    </row>
    <row r="30" spans="1:15">
      <c r="A30" s="198"/>
      <c r="B30" s="521" t="s">
        <v>265</v>
      </c>
      <c r="C30" s="120">
        <v>63</v>
      </c>
      <c r="D30" s="120">
        <v>53</v>
      </c>
      <c r="E30" s="120">
        <v>10</v>
      </c>
      <c r="F30" s="523">
        <v>11</v>
      </c>
      <c r="G30" s="523">
        <v>9</v>
      </c>
      <c r="H30" s="523">
        <v>21</v>
      </c>
      <c r="I30" s="523">
        <v>13</v>
      </c>
      <c r="J30" s="523">
        <v>8</v>
      </c>
      <c r="K30" s="523">
        <v>1</v>
      </c>
      <c r="L30" s="110" t="s">
        <v>94</v>
      </c>
      <c r="M30" s="110" t="s">
        <v>94</v>
      </c>
      <c r="N30" s="110" t="s">
        <v>94</v>
      </c>
      <c r="O30" s="110" t="s">
        <v>94</v>
      </c>
    </row>
    <row r="31" spans="1:15">
      <c r="A31" s="198"/>
      <c r="B31" s="521" t="s">
        <v>266</v>
      </c>
      <c r="C31" s="120">
        <v>69</v>
      </c>
      <c r="D31" s="120">
        <v>51</v>
      </c>
      <c r="E31" s="120">
        <v>18</v>
      </c>
      <c r="F31" s="523">
        <v>8</v>
      </c>
      <c r="G31" s="523">
        <v>18</v>
      </c>
      <c r="H31" s="523">
        <v>14</v>
      </c>
      <c r="I31" s="523">
        <v>17</v>
      </c>
      <c r="J31" s="523">
        <v>12</v>
      </c>
      <c r="K31" s="120">
        <v>0</v>
      </c>
      <c r="L31" s="110" t="s">
        <v>94</v>
      </c>
      <c r="M31" s="110" t="s">
        <v>94</v>
      </c>
      <c r="N31" s="110" t="s">
        <v>94</v>
      </c>
      <c r="O31" s="110" t="s">
        <v>94</v>
      </c>
    </row>
    <row r="32" spans="1:15" ht="30.75" customHeight="1">
      <c r="A32" s="198" t="s">
        <v>286</v>
      </c>
      <c r="B32" s="521" t="s">
        <v>263</v>
      </c>
      <c r="C32" s="120">
        <v>64</v>
      </c>
      <c r="D32" s="120">
        <v>52</v>
      </c>
      <c r="E32" s="120">
        <v>12</v>
      </c>
      <c r="F32" s="523">
        <v>8</v>
      </c>
      <c r="G32" s="523">
        <v>16</v>
      </c>
      <c r="H32" s="523">
        <v>18</v>
      </c>
      <c r="I32" s="523">
        <v>12</v>
      </c>
      <c r="J32" s="523">
        <v>9</v>
      </c>
      <c r="K32" s="523">
        <v>1</v>
      </c>
      <c r="L32" s="110" t="s">
        <v>94</v>
      </c>
      <c r="M32" s="110" t="s">
        <v>94</v>
      </c>
      <c r="N32" s="110" t="s">
        <v>94</v>
      </c>
      <c r="O32" s="110" t="s">
        <v>94</v>
      </c>
    </row>
    <row r="33" spans="1:15">
      <c r="A33" s="198"/>
      <c r="B33" s="521" t="s">
        <v>264</v>
      </c>
      <c r="C33" s="120">
        <v>60</v>
      </c>
      <c r="D33" s="120">
        <v>45</v>
      </c>
      <c r="E33" s="120">
        <v>15</v>
      </c>
      <c r="F33" s="120">
        <v>8</v>
      </c>
      <c r="G33" s="120">
        <v>15</v>
      </c>
      <c r="H33" s="120">
        <v>8</v>
      </c>
      <c r="I33" s="120">
        <v>18</v>
      </c>
      <c r="J33" s="120">
        <v>10</v>
      </c>
      <c r="K33" s="120">
        <v>1</v>
      </c>
      <c r="L33" s="110" t="s">
        <v>94</v>
      </c>
      <c r="M33" s="110" t="s">
        <v>94</v>
      </c>
      <c r="N33" s="110" t="s">
        <v>94</v>
      </c>
      <c r="O33" s="110" t="s">
        <v>94</v>
      </c>
    </row>
    <row r="34" spans="1:15">
      <c r="A34" s="198"/>
      <c r="B34" s="521" t="s">
        <v>265</v>
      </c>
      <c r="C34" s="120">
        <v>68</v>
      </c>
      <c r="D34" s="120">
        <v>58</v>
      </c>
      <c r="E34" s="120">
        <v>10</v>
      </c>
      <c r="F34" s="120">
        <v>10</v>
      </c>
      <c r="G34" s="120">
        <v>14</v>
      </c>
      <c r="H34" s="120">
        <v>21</v>
      </c>
      <c r="I34" s="120">
        <v>16</v>
      </c>
      <c r="J34" s="120">
        <v>7</v>
      </c>
      <c r="K34" s="120">
        <v>0</v>
      </c>
      <c r="L34" s="110" t="s">
        <v>94</v>
      </c>
      <c r="M34" s="110" t="s">
        <v>94</v>
      </c>
      <c r="N34" s="110" t="s">
        <v>94</v>
      </c>
      <c r="O34" s="110" t="s">
        <v>94</v>
      </c>
    </row>
    <row r="35" spans="1:15">
      <c r="A35" s="198"/>
      <c r="B35" s="521" t="s">
        <v>266</v>
      </c>
      <c r="C35" s="120">
        <v>47</v>
      </c>
      <c r="D35" s="120">
        <v>35</v>
      </c>
      <c r="E35" s="120">
        <v>12</v>
      </c>
      <c r="F35" s="120">
        <v>9</v>
      </c>
      <c r="G35" s="120">
        <v>13</v>
      </c>
      <c r="H35" s="120">
        <v>14</v>
      </c>
      <c r="I35" s="120">
        <v>4</v>
      </c>
      <c r="J35" s="120">
        <v>7</v>
      </c>
      <c r="K35" s="120">
        <v>0</v>
      </c>
      <c r="L35" s="110" t="s">
        <v>94</v>
      </c>
      <c r="M35" s="110" t="s">
        <v>94</v>
      </c>
      <c r="N35" s="110" t="s">
        <v>94</v>
      </c>
      <c r="O35" s="110" t="s">
        <v>94</v>
      </c>
    </row>
    <row r="36" spans="1:15" ht="30.75" customHeight="1">
      <c r="A36" s="198" t="s">
        <v>355</v>
      </c>
      <c r="B36" s="521" t="s">
        <v>263</v>
      </c>
      <c r="C36" s="120">
        <v>46</v>
      </c>
      <c r="D36" s="120">
        <v>36</v>
      </c>
      <c r="E36" s="120">
        <v>10</v>
      </c>
      <c r="F36" s="120">
        <v>6</v>
      </c>
      <c r="G36" s="120">
        <v>12</v>
      </c>
      <c r="H36" s="120">
        <v>19</v>
      </c>
      <c r="I36" s="120">
        <v>3</v>
      </c>
      <c r="J36" s="120">
        <v>4</v>
      </c>
      <c r="K36" s="120">
        <v>2</v>
      </c>
      <c r="L36" s="110" t="s">
        <v>94</v>
      </c>
      <c r="M36" s="110" t="s">
        <v>94</v>
      </c>
      <c r="N36" s="110" t="s">
        <v>94</v>
      </c>
      <c r="O36" s="110" t="s">
        <v>94</v>
      </c>
    </row>
    <row r="37" spans="1:15">
      <c r="A37" s="198"/>
      <c r="B37" s="521" t="s">
        <v>264</v>
      </c>
      <c r="C37" s="120">
        <v>63</v>
      </c>
      <c r="D37" s="120">
        <v>42</v>
      </c>
      <c r="E37" s="120">
        <v>21</v>
      </c>
      <c r="F37" s="120">
        <v>7</v>
      </c>
      <c r="G37" s="120">
        <v>20</v>
      </c>
      <c r="H37" s="120">
        <v>14</v>
      </c>
      <c r="I37" s="120">
        <v>10</v>
      </c>
      <c r="J37" s="120">
        <v>12</v>
      </c>
      <c r="K37" s="120">
        <v>0</v>
      </c>
      <c r="L37" s="110" t="s">
        <v>94</v>
      </c>
      <c r="M37" s="110" t="s">
        <v>94</v>
      </c>
      <c r="N37" s="110" t="s">
        <v>94</v>
      </c>
      <c r="O37" s="110" t="s">
        <v>94</v>
      </c>
    </row>
    <row r="38" spans="1:15">
      <c r="A38" s="198"/>
      <c r="B38" s="521" t="s">
        <v>265</v>
      </c>
      <c r="C38" s="120">
        <v>74</v>
      </c>
      <c r="D38" s="120">
        <v>55</v>
      </c>
      <c r="E38" s="120">
        <v>19</v>
      </c>
      <c r="F38" s="120">
        <v>7</v>
      </c>
      <c r="G38" s="120">
        <v>11</v>
      </c>
      <c r="H38" s="120">
        <v>19</v>
      </c>
      <c r="I38" s="120">
        <v>20</v>
      </c>
      <c r="J38" s="120">
        <v>17</v>
      </c>
      <c r="K38" s="120">
        <v>0</v>
      </c>
      <c r="L38" s="110" t="s">
        <v>94</v>
      </c>
      <c r="M38" s="110" t="s">
        <v>94</v>
      </c>
      <c r="N38" s="110" t="s">
        <v>94</v>
      </c>
      <c r="O38" s="110" t="s">
        <v>94</v>
      </c>
    </row>
    <row r="39" spans="1:15">
      <c r="A39" s="198"/>
      <c r="B39" s="521" t="s">
        <v>266</v>
      </c>
      <c r="C39" s="120">
        <v>77</v>
      </c>
      <c r="D39" s="120">
        <v>53</v>
      </c>
      <c r="E39" s="120">
        <v>24</v>
      </c>
      <c r="F39" s="120">
        <v>7</v>
      </c>
      <c r="G39" s="120">
        <v>20</v>
      </c>
      <c r="H39" s="120">
        <v>17</v>
      </c>
      <c r="I39" s="120">
        <v>17</v>
      </c>
      <c r="J39" s="120">
        <v>13</v>
      </c>
      <c r="K39" s="120">
        <v>3</v>
      </c>
      <c r="L39" s="110" t="s">
        <v>94</v>
      </c>
      <c r="M39" s="110" t="s">
        <v>94</v>
      </c>
      <c r="N39" s="110" t="s">
        <v>94</v>
      </c>
      <c r="O39" s="110" t="s">
        <v>94</v>
      </c>
    </row>
    <row r="40" spans="1:15" ht="30.75" customHeight="1">
      <c r="A40" s="198" t="s">
        <v>287</v>
      </c>
      <c r="B40" s="521" t="s">
        <v>263</v>
      </c>
      <c r="C40" s="120">
        <v>49</v>
      </c>
      <c r="D40" s="120">
        <v>38</v>
      </c>
      <c r="E40" s="120">
        <v>11</v>
      </c>
      <c r="F40" s="120">
        <v>2</v>
      </c>
      <c r="G40" s="120">
        <v>18</v>
      </c>
      <c r="H40" s="120">
        <v>12</v>
      </c>
      <c r="I40" s="120">
        <v>12</v>
      </c>
      <c r="J40" s="120">
        <v>5</v>
      </c>
      <c r="K40" s="120">
        <v>0</v>
      </c>
      <c r="L40" s="110" t="s">
        <v>94</v>
      </c>
      <c r="M40" s="110" t="s">
        <v>94</v>
      </c>
      <c r="N40" s="110" t="s">
        <v>94</v>
      </c>
      <c r="O40" s="110" t="s">
        <v>94</v>
      </c>
    </row>
    <row r="41" spans="1:15">
      <c r="A41" s="198"/>
      <c r="B41" s="521" t="s">
        <v>264</v>
      </c>
      <c r="C41" s="120">
        <v>82</v>
      </c>
      <c r="D41" s="120">
        <v>69</v>
      </c>
      <c r="E41" s="120">
        <v>13</v>
      </c>
      <c r="F41" s="120">
        <v>6</v>
      </c>
      <c r="G41" s="120">
        <v>24</v>
      </c>
      <c r="H41" s="120">
        <v>18</v>
      </c>
      <c r="I41" s="120">
        <v>20</v>
      </c>
      <c r="J41" s="120">
        <v>14</v>
      </c>
      <c r="K41" s="120">
        <v>0</v>
      </c>
      <c r="L41" s="110" t="s">
        <v>94</v>
      </c>
      <c r="M41" s="110" t="s">
        <v>94</v>
      </c>
      <c r="N41" s="110" t="s">
        <v>94</v>
      </c>
      <c r="O41" s="110" t="s">
        <v>94</v>
      </c>
    </row>
    <row r="42" spans="1:15">
      <c r="A42" s="198"/>
      <c r="B42" s="521" t="s">
        <v>265</v>
      </c>
      <c r="C42" s="120">
        <v>78</v>
      </c>
      <c r="D42" s="120">
        <v>55</v>
      </c>
      <c r="E42" s="120">
        <v>23</v>
      </c>
      <c r="F42" s="120">
        <v>7</v>
      </c>
      <c r="G42" s="120">
        <v>17</v>
      </c>
      <c r="H42" s="120">
        <v>19</v>
      </c>
      <c r="I42" s="120">
        <v>15</v>
      </c>
      <c r="J42" s="120">
        <v>18</v>
      </c>
      <c r="K42" s="120">
        <v>2</v>
      </c>
      <c r="L42" s="110" t="s">
        <v>94</v>
      </c>
      <c r="M42" s="110" t="s">
        <v>94</v>
      </c>
      <c r="N42" s="110" t="s">
        <v>94</v>
      </c>
      <c r="O42" s="110" t="s">
        <v>94</v>
      </c>
    </row>
    <row r="43" spans="1:15">
      <c r="A43" s="198"/>
      <c r="B43" s="521" t="s">
        <v>266</v>
      </c>
      <c r="C43" s="120">
        <v>54</v>
      </c>
      <c r="D43" s="120">
        <v>43</v>
      </c>
      <c r="E43" s="120">
        <v>11</v>
      </c>
      <c r="F43" s="120">
        <v>4</v>
      </c>
      <c r="G43" s="120">
        <v>14</v>
      </c>
      <c r="H43" s="120">
        <v>15</v>
      </c>
      <c r="I43" s="120">
        <v>10</v>
      </c>
      <c r="J43" s="120">
        <v>8</v>
      </c>
      <c r="K43" s="120">
        <v>3</v>
      </c>
      <c r="L43" s="110" t="s">
        <v>94</v>
      </c>
      <c r="M43" s="110" t="s">
        <v>94</v>
      </c>
      <c r="N43" s="110" t="s">
        <v>94</v>
      </c>
      <c r="O43" s="110" t="s">
        <v>94</v>
      </c>
    </row>
    <row r="44" spans="1:15" ht="30.75" customHeight="1">
      <c r="A44" s="198" t="s">
        <v>288</v>
      </c>
      <c r="B44" s="521" t="s">
        <v>263</v>
      </c>
      <c r="C44" s="120">
        <v>79</v>
      </c>
      <c r="D44" s="120">
        <v>61</v>
      </c>
      <c r="E44" s="120">
        <v>18</v>
      </c>
      <c r="F44" s="120">
        <v>5</v>
      </c>
      <c r="G44" s="120">
        <v>11</v>
      </c>
      <c r="H44" s="120">
        <v>21</v>
      </c>
      <c r="I44" s="120">
        <v>19</v>
      </c>
      <c r="J44" s="120">
        <v>17</v>
      </c>
      <c r="K44" s="120">
        <v>6</v>
      </c>
      <c r="L44" s="110" t="s">
        <v>94</v>
      </c>
      <c r="M44" s="110" t="s">
        <v>94</v>
      </c>
      <c r="N44" s="110" t="s">
        <v>94</v>
      </c>
      <c r="O44" s="110" t="s">
        <v>94</v>
      </c>
    </row>
    <row r="45" spans="1:15">
      <c r="A45" s="198"/>
      <c r="B45" s="521" t="s">
        <v>264</v>
      </c>
      <c r="C45" s="120">
        <v>43</v>
      </c>
      <c r="D45" s="120">
        <v>35</v>
      </c>
      <c r="E45" s="120">
        <v>8</v>
      </c>
      <c r="F45" s="120">
        <v>5</v>
      </c>
      <c r="G45" s="120">
        <v>11</v>
      </c>
      <c r="H45" s="120">
        <v>7</v>
      </c>
      <c r="I45" s="120">
        <v>5</v>
      </c>
      <c r="J45" s="120">
        <v>11</v>
      </c>
      <c r="K45" s="120">
        <v>4</v>
      </c>
      <c r="L45" s="110" t="s">
        <v>94</v>
      </c>
      <c r="M45" s="110" t="s">
        <v>94</v>
      </c>
      <c r="N45" s="110" t="s">
        <v>94</v>
      </c>
      <c r="O45" s="110" t="s">
        <v>94</v>
      </c>
    </row>
    <row r="46" spans="1:15">
      <c r="A46" s="198"/>
      <c r="B46" s="521" t="s">
        <v>265</v>
      </c>
      <c r="C46" s="120">
        <v>69</v>
      </c>
      <c r="D46" s="120">
        <v>52</v>
      </c>
      <c r="E46" s="120">
        <v>17</v>
      </c>
      <c r="F46" s="120">
        <v>4</v>
      </c>
      <c r="G46" s="120">
        <v>14</v>
      </c>
      <c r="H46" s="120">
        <v>22</v>
      </c>
      <c r="I46" s="120">
        <v>14</v>
      </c>
      <c r="J46" s="120">
        <v>13</v>
      </c>
      <c r="K46" s="120">
        <v>2</v>
      </c>
      <c r="L46" s="110" t="s">
        <v>94</v>
      </c>
      <c r="M46" s="110" t="s">
        <v>94</v>
      </c>
      <c r="N46" s="110" t="s">
        <v>94</v>
      </c>
      <c r="O46" s="110" t="s">
        <v>94</v>
      </c>
    </row>
    <row r="47" spans="1:15">
      <c r="A47" s="198"/>
      <c r="B47" s="521" t="s">
        <v>266</v>
      </c>
      <c r="C47" s="120">
        <v>45</v>
      </c>
      <c r="D47" s="120">
        <v>31</v>
      </c>
      <c r="E47" s="120">
        <v>14</v>
      </c>
      <c r="F47" s="120">
        <v>3</v>
      </c>
      <c r="G47" s="120">
        <v>10</v>
      </c>
      <c r="H47" s="120">
        <v>8</v>
      </c>
      <c r="I47" s="120">
        <v>7</v>
      </c>
      <c r="J47" s="120">
        <v>13</v>
      </c>
      <c r="K47" s="120">
        <v>4</v>
      </c>
      <c r="L47" s="110" t="s">
        <v>94</v>
      </c>
      <c r="M47" s="110" t="s">
        <v>94</v>
      </c>
      <c r="N47" s="110" t="s">
        <v>94</v>
      </c>
      <c r="O47" s="110" t="s">
        <v>94</v>
      </c>
    </row>
    <row r="48" spans="1:15" ht="30.75" customHeight="1">
      <c r="A48" s="198" t="s">
        <v>323</v>
      </c>
      <c r="B48" s="521" t="s">
        <v>263</v>
      </c>
      <c r="C48" s="120">
        <v>100</v>
      </c>
      <c r="D48" s="120">
        <v>75</v>
      </c>
      <c r="E48" s="120">
        <v>25</v>
      </c>
      <c r="F48" s="120">
        <v>4</v>
      </c>
      <c r="G48" s="120">
        <v>21</v>
      </c>
      <c r="H48" s="120">
        <v>28</v>
      </c>
      <c r="I48" s="120">
        <v>17</v>
      </c>
      <c r="J48" s="120">
        <v>22</v>
      </c>
      <c r="K48" s="120">
        <v>8</v>
      </c>
      <c r="L48" s="110" t="s">
        <v>94</v>
      </c>
      <c r="M48" s="110" t="s">
        <v>94</v>
      </c>
      <c r="N48" s="110" t="s">
        <v>94</v>
      </c>
      <c r="O48" s="110" t="s">
        <v>94</v>
      </c>
    </row>
    <row r="49" spans="1:15">
      <c r="A49" s="198"/>
      <c r="B49" s="521" t="s">
        <v>264</v>
      </c>
      <c r="C49" s="120">
        <v>90</v>
      </c>
      <c r="D49" s="120">
        <v>62</v>
      </c>
      <c r="E49" s="120">
        <v>28</v>
      </c>
      <c r="F49" s="120">
        <v>3</v>
      </c>
      <c r="G49" s="120">
        <v>12</v>
      </c>
      <c r="H49" s="120">
        <v>20</v>
      </c>
      <c r="I49" s="120">
        <v>25</v>
      </c>
      <c r="J49" s="120">
        <v>15</v>
      </c>
      <c r="K49" s="120">
        <v>15</v>
      </c>
      <c r="L49" s="110" t="s">
        <v>94</v>
      </c>
      <c r="M49" s="110" t="s">
        <v>94</v>
      </c>
      <c r="N49" s="110" t="s">
        <v>94</v>
      </c>
      <c r="O49" s="110" t="s">
        <v>94</v>
      </c>
    </row>
    <row r="50" spans="1:15">
      <c r="A50" s="198"/>
      <c r="B50" s="521" t="s">
        <v>265</v>
      </c>
      <c r="C50" s="120">
        <v>61</v>
      </c>
      <c r="D50" s="120">
        <v>36</v>
      </c>
      <c r="E50" s="120">
        <v>25</v>
      </c>
      <c r="F50" s="120">
        <v>0</v>
      </c>
      <c r="G50" s="120">
        <v>10</v>
      </c>
      <c r="H50" s="120">
        <v>20</v>
      </c>
      <c r="I50" s="120">
        <v>13</v>
      </c>
      <c r="J50" s="120">
        <v>13</v>
      </c>
      <c r="K50" s="120">
        <v>5</v>
      </c>
      <c r="L50" s="110" t="s">
        <v>94</v>
      </c>
      <c r="M50" s="110" t="s">
        <v>94</v>
      </c>
      <c r="N50" s="110" t="s">
        <v>94</v>
      </c>
      <c r="O50" s="110" t="s">
        <v>94</v>
      </c>
    </row>
    <row r="51" spans="1:15">
      <c r="A51" s="198"/>
      <c r="B51" s="521" t="s">
        <v>266</v>
      </c>
      <c r="C51" s="120">
        <v>67</v>
      </c>
      <c r="D51" s="120">
        <v>47</v>
      </c>
      <c r="E51" s="120">
        <v>20</v>
      </c>
      <c r="F51" s="120">
        <v>3</v>
      </c>
      <c r="G51" s="120">
        <v>20</v>
      </c>
      <c r="H51" s="120">
        <v>17</v>
      </c>
      <c r="I51" s="120">
        <v>8</v>
      </c>
      <c r="J51" s="120">
        <v>15</v>
      </c>
      <c r="K51" s="120">
        <v>4</v>
      </c>
      <c r="L51" s="110" t="s">
        <v>94</v>
      </c>
      <c r="M51" s="110" t="s">
        <v>94</v>
      </c>
      <c r="N51" s="110" t="s">
        <v>94</v>
      </c>
      <c r="O51" s="110" t="s">
        <v>94</v>
      </c>
    </row>
    <row r="52" spans="1:15" ht="30.75" customHeight="1">
      <c r="A52" s="198" t="s">
        <v>325</v>
      </c>
      <c r="B52" s="521" t="s">
        <v>263</v>
      </c>
      <c r="C52" s="120">
        <v>58</v>
      </c>
      <c r="D52" s="120">
        <v>33</v>
      </c>
      <c r="E52" s="120">
        <v>25</v>
      </c>
      <c r="F52" s="120">
        <v>2</v>
      </c>
      <c r="G52" s="120">
        <v>15</v>
      </c>
      <c r="H52" s="120">
        <v>9</v>
      </c>
      <c r="I52" s="120">
        <v>12</v>
      </c>
      <c r="J52" s="120">
        <v>11</v>
      </c>
      <c r="K52" s="120">
        <v>9</v>
      </c>
      <c r="L52" s="110" t="s">
        <v>94</v>
      </c>
      <c r="M52" s="110" t="s">
        <v>94</v>
      </c>
      <c r="N52" s="110" t="s">
        <v>94</v>
      </c>
      <c r="O52" s="110" t="s">
        <v>94</v>
      </c>
    </row>
    <row r="53" spans="1:15">
      <c r="A53" s="198"/>
      <c r="B53" s="521" t="s">
        <v>264</v>
      </c>
      <c r="C53" s="120">
        <v>43</v>
      </c>
      <c r="D53" s="120">
        <v>23</v>
      </c>
      <c r="E53" s="120">
        <v>20</v>
      </c>
      <c r="F53" s="120">
        <v>1</v>
      </c>
      <c r="G53" s="120">
        <v>9</v>
      </c>
      <c r="H53" s="120">
        <v>7</v>
      </c>
      <c r="I53" s="120">
        <v>8</v>
      </c>
      <c r="J53" s="120">
        <v>15</v>
      </c>
      <c r="K53" s="120">
        <v>3</v>
      </c>
      <c r="L53" s="110" t="s">
        <v>94</v>
      </c>
      <c r="M53" s="110" t="s">
        <v>94</v>
      </c>
      <c r="N53" s="110" t="s">
        <v>94</v>
      </c>
      <c r="O53" s="110" t="s">
        <v>94</v>
      </c>
    </row>
    <row r="54" spans="1:15">
      <c r="A54" s="198"/>
      <c r="B54" s="521" t="s">
        <v>265</v>
      </c>
      <c r="C54" s="120">
        <v>70</v>
      </c>
      <c r="D54" s="349">
        <v>44</v>
      </c>
      <c r="E54" s="349">
        <v>26</v>
      </c>
      <c r="F54" s="120">
        <v>0</v>
      </c>
      <c r="G54" s="120">
        <v>13</v>
      </c>
      <c r="H54" s="120">
        <v>16</v>
      </c>
      <c r="I54" s="120">
        <v>14</v>
      </c>
      <c r="J54" s="120">
        <v>19</v>
      </c>
      <c r="K54" s="120">
        <v>8</v>
      </c>
      <c r="L54" s="110" t="s">
        <v>94</v>
      </c>
      <c r="M54" s="110" t="s">
        <v>94</v>
      </c>
      <c r="N54" s="110" t="s">
        <v>94</v>
      </c>
      <c r="O54" s="110" t="s">
        <v>94</v>
      </c>
    </row>
    <row r="55" spans="1:15">
      <c r="A55" s="199"/>
      <c r="B55" s="522" t="s">
        <v>266</v>
      </c>
      <c r="C55" s="236">
        <v>73</v>
      </c>
      <c r="D55" s="240">
        <v>47</v>
      </c>
      <c r="E55" s="240">
        <v>26</v>
      </c>
      <c r="F55" s="236">
        <v>7</v>
      </c>
      <c r="G55" s="236">
        <v>13</v>
      </c>
      <c r="H55" s="236">
        <v>17</v>
      </c>
      <c r="I55" s="236">
        <v>11</v>
      </c>
      <c r="J55" s="236">
        <v>20</v>
      </c>
      <c r="K55" s="236">
        <v>5</v>
      </c>
      <c r="L55" s="239">
        <v>10</v>
      </c>
      <c r="M55" s="239">
        <v>63</v>
      </c>
      <c r="N55" s="239">
        <v>0</v>
      </c>
      <c r="O55" s="239">
        <v>0</v>
      </c>
    </row>
    <row r="56" spans="1:15">
      <c r="A56" s="200" t="s">
        <v>358</v>
      </c>
      <c r="B56" s="521"/>
      <c r="C56" s="113"/>
      <c r="D56" s="113"/>
      <c r="E56" s="113"/>
      <c r="F56" s="113"/>
      <c r="G56" s="113"/>
      <c r="H56" s="113"/>
      <c r="I56" s="113"/>
      <c r="J56" s="113"/>
      <c r="K56" s="76"/>
    </row>
    <row r="57" spans="1:15">
      <c r="A57" s="201" t="s">
        <v>182</v>
      </c>
      <c r="B57" s="521"/>
      <c r="C57" s="113"/>
      <c r="D57" s="113"/>
      <c r="E57" s="113"/>
      <c r="F57" s="113"/>
      <c r="G57" s="113"/>
      <c r="H57" s="113"/>
      <c r="I57" s="113"/>
      <c r="J57" s="113"/>
      <c r="K57" s="76"/>
    </row>
    <row r="58" spans="1:15">
      <c r="A58" s="96"/>
      <c r="B58" s="521"/>
    </row>
    <row r="59" spans="1:15">
      <c r="A59" s="96"/>
      <c r="B59" s="521"/>
      <c r="E59" s="113"/>
    </row>
    <row r="60" spans="1:15">
      <c r="A60" s="96"/>
      <c r="B60" s="521"/>
    </row>
    <row r="61" spans="1:15">
      <c r="B61" s="521"/>
    </row>
    <row r="62" spans="1:15">
      <c r="B62" s="521"/>
    </row>
    <row r="63" spans="1:15">
      <c r="B63" s="521"/>
    </row>
  </sheetData>
  <customSheetViews>
    <customSheetView guid="{422FB07F-0116-472C-AA8B-3CB17BF5B967}" fitToPage="1">
      <pane xSplit="2" ySplit="6" topLeftCell="C7" activePane="bottomRight" state="frozen"/>
      <selection pane="bottomRight"/>
      <pageMargins left="0.75" right="0.75" top="1" bottom="1" header="0.5" footer="0.5"/>
      <pageSetup paperSize="9" scale="64" orientation="landscape" r:id="rId1"/>
      <headerFooter alignWithMargins="0">
        <oddHeader>&amp;CGender Recognition Certificates: January to March 2014</oddHeader>
      </headerFooter>
    </customSheetView>
    <customSheetView guid="{2C019338-990D-4A79-820F-A2567D7AFF49}" fitToPage="1" showRuler="0">
      <pane xSplit="2" ySplit="6" topLeftCell="C7" activePane="bottomRight" state="frozen"/>
      <selection pane="bottomRight" activeCell="P5" sqref="P5"/>
      <pageMargins left="0.75" right="0.75" top="1" bottom="1" header="0.5" footer="0.5"/>
      <pageSetup paperSize="9" scale="64" orientation="landscape" r:id="rId2"/>
      <headerFooter alignWithMargins="0">
        <oddHeader>&amp;CGender Recognition Certificates: January to March 2014</oddHeader>
      </headerFooter>
    </customSheetView>
    <customSheetView guid="{1579420E-4C0E-41DE-AF21-EDBB13744ED1}" fitToPage="1" showRuler="0">
      <pane xSplit="2" ySplit="4" topLeftCell="C5" activePane="bottomRight" state="frozen"/>
      <selection pane="bottomRight" sqref="A1:M1"/>
      <pageMargins left="0.75" right="0.75" top="1" bottom="1" header="0.5" footer="0.5"/>
      <pageSetup paperSize="9" scale="64" orientation="landscape" r:id="rId3"/>
      <headerFooter alignWithMargins="0">
        <oddHeader>&amp;CGender Recognition Certificates: January to March 2014</oddHeader>
      </headerFooter>
    </customSheetView>
  </customSheetViews>
  <mergeCells count="6">
    <mergeCell ref="L4:O4"/>
    <mergeCell ref="A4:A5"/>
    <mergeCell ref="C4:C5"/>
    <mergeCell ref="D4:E4"/>
    <mergeCell ref="F4:K4"/>
    <mergeCell ref="B4:B5"/>
  </mergeCells>
  <phoneticPr fontId="24" type="noConversion"/>
  <hyperlinks>
    <hyperlink ref="L1" location="Index!A1" display="Index"/>
  </hyperlinks>
  <pageMargins left="0.74803149606299213" right="0.74803149606299213" top="0.98425196850393704" bottom="0.98425196850393704" header="0.51181102362204722" footer="0.51181102362204722"/>
  <pageSetup paperSize="9" scale="69" fitToHeight="0" orientation="landscape" r:id="rId4"/>
  <headerFooter alignWithMargins="0"/>
  <rowBreaks count="1" manualBreakCount="1">
    <brk id="39" max="14" man="1"/>
  </rowBreaks>
</worksheet>
</file>

<file path=xl/worksheets/sheet22.xml><?xml version="1.0" encoding="utf-8"?>
<worksheet xmlns="http://schemas.openxmlformats.org/spreadsheetml/2006/main" xmlns:r="http://schemas.openxmlformats.org/officeDocument/2006/relationships">
  <sheetPr codeName="Sheet22">
    <pageSetUpPr fitToPage="1"/>
  </sheetPr>
  <dimension ref="A1:J11"/>
  <sheetViews>
    <sheetView zoomScaleNormal="100" zoomScaleSheetLayoutView="85" workbookViewId="0"/>
  </sheetViews>
  <sheetFormatPr defaultRowHeight="12.75"/>
  <cols>
    <col min="1" max="1" width="23.5703125" style="86" customWidth="1"/>
    <col min="2" max="2" width="14.85546875" style="86" customWidth="1"/>
    <col min="3" max="3" width="12.5703125" style="86" customWidth="1"/>
    <col min="4" max="4" width="17.85546875" style="86" customWidth="1"/>
    <col min="5" max="5" width="17.5703125" style="86" customWidth="1"/>
    <col min="6" max="6" width="15.42578125" style="86" customWidth="1"/>
    <col min="7" max="7" width="16" style="86" customWidth="1"/>
    <col min="8" max="8" width="14.5703125" style="86" customWidth="1"/>
    <col min="9" max="16384" width="9.140625" style="86"/>
  </cols>
  <sheetData>
    <row r="1" spans="1:10" ht="14.25" customHeight="1">
      <c r="A1" s="624" t="s">
        <v>380</v>
      </c>
      <c r="B1" s="624"/>
      <c r="C1" s="624"/>
      <c r="D1" s="624"/>
      <c r="E1" s="624"/>
      <c r="F1" s="624"/>
      <c r="G1" s="624"/>
      <c r="H1" s="624"/>
      <c r="J1" s="91"/>
    </row>
    <row r="2" spans="1:10" ht="14.25" customHeight="1">
      <c r="A2" s="213" t="s">
        <v>548</v>
      </c>
      <c r="B2" s="211"/>
      <c r="C2" s="211"/>
      <c r="D2" s="211"/>
      <c r="E2" s="211"/>
      <c r="F2" s="211"/>
      <c r="G2" s="211"/>
      <c r="H2" s="211"/>
      <c r="I2" s="131"/>
      <c r="J2" s="91"/>
    </row>
    <row r="3" spans="1:10" ht="14.25" customHeight="1">
      <c r="A3" s="214" t="s">
        <v>152</v>
      </c>
      <c r="B3" s="211"/>
      <c r="C3" s="211"/>
      <c r="D3" s="211"/>
      <c r="E3" s="211"/>
      <c r="F3" s="211"/>
      <c r="G3" s="211"/>
      <c r="H3" s="211"/>
      <c r="I3" s="131"/>
      <c r="J3" s="91"/>
    </row>
    <row r="4" spans="1:10" ht="69.75" customHeight="1">
      <c r="A4" s="116" t="s">
        <v>202</v>
      </c>
      <c r="B4" s="132" t="s">
        <v>201</v>
      </c>
      <c r="C4" s="132" t="s">
        <v>259</v>
      </c>
      <c r="D4" s="132" t="s">
        <v>200</v>
      </c>
      <c r="E4" s="132" t="s">
        <v>199</v>
      </c>
      <c r="F4" s="132" t="s">
        <v>198</v>
      </c>
      <c r="G4" s="132" t="s">
        <v>197</v>
      </c>
      <c r="H4" s="132" t="s">
        <v>196</v>
      </c>
    </row>
    <row r="5" spans="1:10">
      <c r="A5" s="133"/>
      <c r="B5" s="134"/>
      <c r="C5" s="135"/>
      <c r="D5" s="135"/>
      <c r="E5" s="135"/>
      <c r="F5" s="135"/>
      <c r="G5" s="135"/>
      <c r="H5" s="135"/>
    </row>
    <row r="6" spans="1:10">
      <c r="A6" s="280" t="s">
        <v>537</v>
      </c>
      <c r="B6" s="106">
        <v>183</v>
      </c>
      <c r="C6" s="93">
        <v>123</v>
      </c>
      <c r="D6" s="123">
        <v>0.67213114754098358</v>
      </c>
      <c r="E6" s="123">
        <v>0.13008130081300814</v>
      </c>
      <c r="F6" s="123">
        <v>0.44715447154471544</v>
      </c>
      <c r="G6" s="123">
        <v>0.22764227642276422</v>
      </c>
      <c r="H6" s="123">
        <v>0.1951219512195122</v>
      </c>
    </row>
    <row r="7" spans="1:10">
      <c r="A7" s="136"/>
      <c r="B7" s="136"/>
      <c r="C7" s="136"/>
      <c r="D7" s="136"/>
      <c r="E7" s="136"/>
      <c r="F7" s="136"/>
      <c r="G7" s="136"/>
      <c r="H7" s="136"/>
    </row>
    <row r="8" spans="1:10">
      <c r="A8" s="93"/>
      <c r="B8" s="93"/>
      <c r="C8" s="93"/>
      <c r="D8" s="93"/>
      <c r="E8" s="93"/>
      <c r="F8" s="93"/>
      <c r="G8" s="93"/>
      <c r="H8" s="93"/>
    </row>
    <row r="9" spans="1:10">
      <c r="A9" s="167" t="s">
        <v>358</v>
      </c>
      <c r="B9" s="168"/>
      <c r="C9" s="168"/>
      <c r="D9" s="168"/>
      <c r="E9" s="168"/>
    </row>
    <row r="10" spans="1:10">
      <c r="A10" s="625" t="s">
        <v>195</v>
      </c>
      <c r="B10" s="625"/>
      <c r="C10" s="625"/>
      <c r="D10" s="168"/>
      <c r="E10" s="168"/>
    </row>
    <row r="11" spans="1:10">
      <c r="A11" s="625" t="s">
        <v>194</v>
      </c>
      <c r="B11" s="625"/>
      <c r="C11" s="625"/>
      <c r="D11" s="625"/>
      <c r="E11" s="625"/>
    </row>
  </sheetData>
  <customSheetViews>
    <customSheetView guid="{422FB07F-0116-472C-AA8B-3CB17BF5B967}" fitToPage="1">
      <pageMargins left="0.75" right="0.75" top="1" bottom="1" header="0.5" footer="0.5"/>
      <pageSetup paperSize="9" scale="98" orientation="landscape" r:id="rId1"/>
      <headerFooter alignWithMargins="0">
        <oddHeader>&amp;CGender Recognition Certificates: January to March 2014</oddHeader>
      </headerFooter>
    </customSheetView>
    <customSheetView guid="{2C019338-990D-4A79-820F-A2567D7AFF49}" fitToPage="1" showRuler="0">
      <selection activeCell="E17" sqref="E17"/>
      <pageMargins left="0.75" right="0.75" top="1" bottom="1" header="0.5" footer="0.5"/>
      <pageSetup paperSize="9" scale="98" orientation="landscape" r:id="rId2"/>
      <headerFooter alignWithMargins="0">
        <oddHeader>&amp;CGender Recognition Certificates: January to March 2014</oddHeader>
      </headerFooter>
    </customSheetView>
    <customSheetView guid="{1579420E-4C0E-41DE-AF21-EDBB13744ED1}" fitToPage="1" showRuler="0">
      <selection sqref="A1:H1"/>
      <pageMargins left="0.75" right="0.75" top="1" bottom="1" header="0.5" footer="0.5"/>
      <pageSetup paperSize="9" scale="98" orientation="landscape" r:id="rId3"/>
      <headerFooter alignWithMargins="0">
        <oddHeader>&amp;CGender Recognition Certificates: January to March 2014</oddHeader>
      </headerFooter>
    </customSheetView>
  </customSheetViews>
  <mergeCells count="3">
    <mergeCell ref="A1:H1"/>
    <mergeCell ref="A10:C10"/>
    <mergeCell ref="A11:E11"/>
  </mergeCells>
  <phoneticPr fontId="24" type="noConversion"/>
  <hyperlinks>
    <hyperlink ref="A3" location="Index!A1" display="Index"/>
  </hyperlinks>
  <pageMargins left="0.74803149606299213" right="0.74803149606299213" top="0.98425196850393704" bottom="0.98425196850393704" header="0.51181102362204722" footer="0.51181102362204722"/>
  <pageSetup paperSize="9" orientation="landscape" r:id="rId4"/>
  <headerFooter alignWithMargins="0"/>
</worksheet>
</file>

<file path=xl/worksheets/sheet23.xml><?xml version="1.0" encoding="utf-8"?>
<worksheet xmlns="http://schemas.openxmlformats.org/spreadsheetml/2006/main" xmlns:r="http://schemas.openxmlformats.org/officeDocument/2006/relationships">
  <dimension ref="A1:Q47"/>
  <sheetViews>
    <sheetView zoomScaleNormal="100" zoomScaleSheetLayoutView="85" workbookViewId="0">
      <pane xSplit="2" ySplit="5" topLeftCell="C6" activePane="bottomRight" state="frozen"/>
      <selection pane="topRight"/>
      <selection pane="bottomLeft"/>
      <selection pane="bottomRight" activeCell="C22" sqref="C22"/>
    </sheetView>
  </sheetViews>
  <sheetFormatPr defaultRowHeight="12.75"/>
  <cols>
    <col min="1" max="1" width="10" style="298" customWidth="1"/>
    <col min="2" max="2" width="17.28515625" style="298" customWidth="1"/>
    <col min="3" max="3" width="14.5703125" style="298" customWidth="1"/>
    <col min="4" max="4" width="18.5703125" style="298" customWidth="1"/>
    <col min="5" max="5" width="18.28515625" style="298" customWidth="1"/>
    <col min="6" max="6" width="15.5703125" style="298" customWidth="1"/>
    <col min="7" max="7" width="15.140625" style="298" customWidth="1"/>
    <col min="8" max="8" width="10.28515625" style="298" customWidth="1"/>
    <col min="9" max="9" width="18.5703125" style="298" customWidth="1"/>
    <col min="10" max="10" width="2.28515625" style="298" customWidth="1"/>
    <col min="11" max="11" width="15" style="298" customWidth="1"/>
    <col min="12" max="12" width="19" style="298" customWidth="1"/>
    <col min="13" max="13" width="18.85546875" style="298" customWidth="1"/>
    <col min="14" max="14" width="16" style="298" customWidth="1"/>
    <col min="15" max="15" width="15" style="298" customWidth="1"/>
    <col min="16" max="16" width="10.140625" style="298" customWidth="1"/>
    <col min="17" max="17" width="18.5703125" style="298" customWidth="1"/>
    <col min="18" max="257" width="9.140625" style="298"/>
    <col min="258" max="258" width="51.42578125" style="298" customWidth="1"/>
    <col min="259" max="267" width="10.28515625" style="298" customWidth="1"/>
    <col min="268" max="268" width="10.42578125" style="298" customWidth="1"/>
    <col min="269" max="272" width="10.140625" style="298" customWidth="1"/>
    <col min="273" max="513" width="9.140625" style="298"/>
    <col min="514" max="514" width="51.42578125" style="298" customWidth="1"/>
    <col min="515" max="523" width="10.28515625" style="298" customWidth="1"/>
    <col min="524" max="524" width="10.42578125" style="298" customWidth="1"/>
    <col min="525" max="528" width="10.140625" style="298" customWidth="1"/>
    <col min="529" max="769" width="9.140625" style="298"/>
    <col min="770" max="770" width="51.42578125" style="298" customWidth="1"/>
    <col min="771" max="779" width="10.28515625" style="298" customWidth="1"/>
    <col min="780" max="780" width="10.42578125" style="298" customWidth="1"/>
    <col min="781" max="784" width="10.140625" style="298" customWidth="1"/>
    <col min="785" max="1025" width="9.140625" style="298"/>
    <col min="1026" max="1026" width="51.42578125" style="298" customWidth="1"/>
    <col min="1027" max="1035" width="10.28515625" style="298" customWidth="1"/>
    <col min="1036" max="1036" width="10.42578125" style="298" customWidth="1"/>
    <col min="1037" max="1040" width="10.140625" style="298" customWidth="1"/>
    <col min="1041" max="1281" width="9.140625" style="298"/>
    <col min="1282" max="1282" width="51.42578125" style="298" customWidth="1"/>
    <col min="1283" max="1291" width="10.28515625" style="298" customWidth="1"/>
    <col min="1292" max="1292" width="10.42578125" style="298" customWidth="1"/>
    <col min="1293" max="1296" width="10.140625" style="298" customWidth="1"/>
    <col min="1297" max="1537" width="9.140625" style="298"/>
    <col min="1538" max="1538" width="51.42578125" style="298" customWidth="1"/>
    <col min="1539" max="1547" width="10.28515625" style="298" customWidth="1"/>
    <col min="1548" max="1548" width="10.42578125" style="298" customWidth="1"/>
    <col min="1549" max="1552" width="10.140625" style="298" customWidth="1"/>
    <col min="1553" max="1793" width="9.140625" style="298"/>
    <col min="1794" max="1794" width="51.42578125" style="298" customWidth="1"/>
    <col min="1795" max="1803" width="10.28515625" style="298" customWidth="1"/>
    <col min="1804" max="1804" width="10.42578125" style="298" customWidth="1"/>
    <col min="1805" max="1808" width="10.140625" style="298" customWidth="1"/>
    <col min="1809" max="2049" width="9.140625" style="298"/>
    <col min="2050" max="2050" width="51.42578125" style="298" customWidth="1"/>
    <col min="2051" max="2059" width="10.28515625" style="298" customWidth="1"/>
    <col min="2060" max="2060" width="10.42578125" style="298" customWidth="1"/>
    <col min="2061" max="2064" width="10.140625" style="298" customWidth="1"/>
    <col min="2065" max="2305" width="9.140625" style="298"/>
    <col min="2306" max="2306" width="51.42578125" style="298" customWidth="1"/>
    <col min="2307" max="2315" width="10.28515625" style="298" customWidth="1"/>
    <col min="2316" max="2316" width="10.42578125" style="298" customWidth="1"/>
    <col min="2317" max="2320" width="10.140625" style="298" customWidth="1"/>
    <col min="2321" max="2561" width="9.140625" style="298"/>
    <col min="2562" max="2562" width="51.42578125" style="298" customWidth="1"/>
    <col min="2563" max="2571" width="10.28515625" style="298" customWidth="1"/>
    <col min="2572" max="2572" width="10.42578125" style="298" customWidth="1"/>
    <col min="2573" max="2576" width="10.140625" style="298" customWidth="1"/>
    <col min="2577" max="2817" width="9.140625" style="298"/>
    <col min="2818" max="2818" width="51.42578125" style="298" customWidth="1"/>
    <col min="2819" max="2827" width="10.28515625" style="298" customWidth="1"/>
    <col min="2828" max="2828" width="10.42578125" style="298" customWidth="1"/>
    <col min="2829" max="2832" width="10.140625" style="298" customWidth="1"/>
    <col min="2833" max="3073" width="9.140625" style="298"/>
    <col min="3074" max="3074" width="51.42578125" style="298" customWidth="1"/>
    <col min="3075" max="3083" width="10.28515625" style="298" customWidth="1"/>
    <col min="3084" max="3084" width="10.42578125" style="298" customWidth="1"/>
    <col min="3085" max="3088" width="10.140625" style="298" customWidth="1"/>
    <col min="3089" max="3329" width="9.140625" style="298"/>
    <col min="3330" max="3330" width="51.42578125" style="298" customWidth="1"/>
    <col min="3331" max="3339" width="10.28515625" style="298" customWidth="1"/>
    <col min="3340" max="3340" width="10.42578125" style="298" customWidth="1"/>
    <col min="3341" max="3344" width="10.140625" style="298" customWidth="1"/>
    <col min="3345" max="3585" width="9.140625" style="298"/>
    <col min="3586" max="3586" width="51.42578125" style="298" customWidth="1"/>
    <col min="3587" max="3595" width="10.28515625" style="298" customWidth="1"/>
    <col min="3596" max="3596" width="10.42578125" style="298" customWidth="1"/>
    <col min="3597" max="3600" width="10.140625" style="298" customWidth="1"/>
    <col min="3601" max="3841" width="9.140625" style="298"/>
    <col min="3842" max="3842" width="51.42578125" style="298" customWidth="1"/>
    <col min="3843" max="3851" width="10.28515625" style="298" customWidth="1"/>
    <col min="3852" max="3852" width="10.42578125" style="298" customWidth="1"/>
    <col min="3853" max="3856" width="10.140625" style="298" customWidth="1"/>
    <col min="3857" max="4097" width="9.140625" style="298"/>
    <col min="4098" max="4098" width="51.42578125" style="298" customWidth="1"/>
    <col min="4099" max="4107" width="10.28515625" style="298" customWidth="1"/>
    <col min="4108" max="4108" width="10.42578125" style="298" customWidth="1"/>
    <col min="4109" max="4112" width="10.140625" style="298" customWidth="1"/>
    <col min="4113" max="4353" width="9.140625" style="298"/>
    <col min="4354" max="4354" width="51.42578125" style="298" customWidth="1"/>
    <col min="4355" max="4363" width="10.28515625" style="298" customWidth="1"/>
    <col min="4364" max="4364" width="10.42578125" style="298" customWidth="1"/>
    <col min="4365" max="4368" width="10.140625" style="298" customWidth="1"/>
    <col min="4369" max="4609" width="9.140625" style="298"/>
    <col min="4610" max="4610" width="51.42578125" style="298" customWidth="1"/>
    <col min="4611" max="4619" width="10.28515625" style="298" customWidth="1"/>
    <col min="4620" max="4620" width="10.42578125" style="298" customWidth="1"/>
    <col min="4621" max="4624" width="10.140625" style="298" customWidth="1"/>
    <col min="4625" max="4865" width="9.140625" style="298"/>
    <col min="4866" max="4866" width="51.42578125" style="298" customWidth="1"/>
    <col min="4867" max="4875" width="10.28515625" style="298" customWidth="1"/>
    <col min="4876" max="4876" width="10.42578125" style="298" customWidth="1"/>
    <col min="4877" max="4880" width="10.140625" style="298" customWidth="1"/>
    <col min="4881" max="5121" width="9.140625" style="298"/>
    <col min="5122" max="5122" width="51.42578125" style="298" customWidth="1"/>
    <col min="5123" max="5131" width="10.28515625" style="298" customWidth="1"/>
    <col min="5132" max="5132" width="10.42578125" style="298" customWidth="1"/>
    <col min="5133" max="5136" width="10.140625" style="298" customWidth="1"/>
    <col min="5137" max="5377" width="9.140625" style="298"/>
    <col min="5378" max="5378" width="51.42578125" style="298" customWidth="1"/>
    <col min="5379" max="5387" width="10.28515625" style="298" customWidth="1"/>
    <col min="5388" max="5388" width="10.42578125" style="298" customWidth="1"/>
    <col min="5389" max="5392" width="10.140625" style="298" customWidth="1"/>
    <col min="5393" max="5633" width="9.140625" style="298"/>
    <col min="5634" max="5634" width="51.42578125" style="298" customWidth="1"/>
    <col min="5635" max="5643" width="10.28515625" style="298" customWidth="1"/>
    <col min="5644" max="5644" width="10.42578125" style="298" customWidth="1"/>
    <col min="5645" max="5648" width="10.140625" style="298" customWidth="1"/>
    <col min="5649" max="5889" width="9.140625" style="298"/>
    <col min="5890" max="5890" width="51.42578125" style="298" customWidth="1"/>
    <col min="5891" max="5899" width="10.28515625" style="298" customWidth="1"/>
    <col min="5900" max="5900" width="10.42578125" style="298" customWidth="1"/>
    <col min="5901" max="5904" width="10.140625" style="298" customWidth="1"/>
    <col min="5905" max="6145" width="9.140625" style="298"/>
    <col min="6146" max="6146" width="51.42578125" style="298" customWidth="1"/>
    <col min="6147" max="6155" width="10.28515625" style="298" customWidth="1"/>
    <col min="6156" max="6156" width="10.42578125" style="298" customWidth="1"/>
    <col min="6157" max="6160" width="10.140625" style="298" customWidth="1"/>
    <col min="6161" max="6401" width="9.140625" style="298"/>
    <col min="6402" max="6402" width="51.42578125" style="298" customWidth="1"/>
    <col min="6403" max="6411" width="10.28515625" style="298" customWidth="1"/>
    <col min="6412" max="6412" width="10.42578125" style="298" customWidth="1"/>
    <col min="6413" max="6416" width="10.140625" style="298" customWidth="1"/>
    <col min="6417" max="6657" width="9.140625" style="298"/>
    <col min="6658" max="6658" width="51.42578125" style="298" customWidth="1"/>
    <col min="6659" max="6667" width="10.28515625" style="298" customWidth="1"/>
    <col min="6668" max="6668" width="10.42578125" style="298" customWidth="1"/>
    <col min="6669" max="6672" width="10.140625" style="298" customWidth="1"/>
    <col min="6673" max="6913" width="9.140625" style="298"/>
    <col min="6914" max="6914" width="51.42578125" style="298" customWidth="1"/>
    <col min="6915" max="6923" width="10.28515625" style="298" customWidth="1"/>
    <col min="6924" max="6924" width="10.42578125" style="298" customWidth="1"/>
    <col min="6925" max="6928" width="10.140625" style="298" customWidth="1"/>
    <col min="6929" max="7169" width="9.140625" style="298"/>
    <col min="7170" max="7170" width="51.42578125" style="298" customWidth="1"/>
    <col min="7171" max="7179" width="10.28515625" style="298" customWidth="1"/>
    <col min="7180" max="7180" width="10.42578125" style="298" customWidth="1"/>
    <col min="7181" max="7184" width="10.140625" style="298" customWidth="1"/>
    <col min="7185" max="7425" width="9.140625" style="298"/>
    <col min="7426" max="7426" width="51.42578125" style="298" customWidth="1"/>
    <col min="7427" max="7435" width="10.28515625" style="298" customWidth="1"/>
    <col min="7436" max="7436" width="10.42578125" style="298" customWidth="1"/>
    <col min="7437" max="7440" width="10.140625" style="298" customWidth="1"/>
    <col min="7441" max="7681" width="9.140625" style="298"/>
    <col min="7682" max="7682" width="51.42578125" style="298" customWidth="1"/>
    <col min="7683" max="7691" width="10.28515625" style="298" customWidth="1"/>
    <col min="7692" max="7692" width="10.42578125" style="298" customWidth="1"/>
    <col min="7693" max="7696" width="10.140625" style="298" customWidth="1"/>
    <col min="7697" max="7937" width="9.140625" style="298"/>
    <col min="7938" max="7938" width="51.42578125" style="298" customWidth="1"/>
    <col min="7939" max="7947" width="10.28515625" style="298" customWidth="1"/>
    <col min="7948" max="7948" width="10.42578125" style="298" customWidth="1"/>
    <col min="7949" max="7952" width="10.140625" style="298" customWidth="1"/>
    <col min="7953" max="8193" width="9.140625" style="298"/>
    <col min="8194" max="8194" width="51.42578125" style="298" customWidth="1"/>
    <col min="8195" max="8203" width="10.28515625" style="298" customWidth="1"/>
    <col min="8204" max="8204" width="10.42578125" style="298" customWidth="1"/>
    <col min="8205" max="8208" width="10.140625" style="298" customWidth="1"/>
    <col min="8209" max="8449" width="9.140625" style="298"/>
    <col min="8450" max="8450" width="51.42578125" style="298" customWidth="1"/>
    <col min="8451" max="8459" width="10.28515625" style="298" customWidth="1"/>
    <col min="8460" max="8460" width="10.42578125" style="298" customWidth="1"/>
    <col min="8461" max="8464" width="10.140625" style="298" customWidth="1"/>
    <col min="8465" max="8705" width="9.140625" style="298"/>
    <col min="8706" max="8706" width="51.42578125" style="298" customWidth="1"/>
    <col min="8707" max="8715" width="10.28515625" style="298" customWidth="1"/>
    <col min="8716" max="8716" width="10.42578125" style="298" customWidth="1"/>
    <col min="8717" max="8720" width="10.140625" style="298" customWidth="1"/>
    <col min="8721" max="8961" width="9.140625" style="298"/>
    <col min="8962" max="8962" width="51.42578125" style="298" customWidth="1"/>
    <col min="8963" max="8971" width="10.28515625" style="298" customWidth="1"/>
    <col min="8972" max="8972" width="10.42578125" style="298" customWidth="1"/>
    <col min="8973" max="8976" width="10.140625" style="298" customWidth="1"/>
    <col min="8977" max="9217" width="9.140625" style="298"/>
    <col min="9218" max="9218" width="51.42578125" style="298" customWidth="1"/>
    <col min="9219" max="9227" width="10.28515625" style="298" customWidth="1"/>
    <col min="9228" max="9228" width="10.42578125" style="298" customWidth="1"/>
    <col min="9229" max="9232" width="10.140625" style="298" customWidth="1"/>
    <col min="9233" max="9473" width="9.140625" style="298"/>
    <col min="9474" max="9474" width="51.42578125" style="298" customWidth="1"/>
    <col min="9475" max="9483" width="10.28515625" style="298" customWidth="1"/>
    <col min="9484" max="9484" width="10.42578125" style="298" customWidth="1"/>
    <col min="9485" max="9488" width="10.140625" style="298" customWidth="1"/>
    <col min="9489" max="9729" width="9.140625" style="298"/>
    <col min="9730" max="9730" width="51.42578125" style="298" customWidth="1"/>
    <col min="9731" max="9739" width="10.28515625" style="298" customWidth="1"/>
    <col min="9740" max="9740" width="10.42578125" style="298" customWidth="1"/>
    <col min="9741" max="9744" width="10.140625" style="298" customWidth="1"/>
    <col min="9745" max="9985" width="9.140625" style="298"/>
    <col min="9986" max="9986" width="51.42578125" style="298" customWidth="1"/>
    <col min="9987" max="9995" width="10.28515625" style="298" customWidth="1"/>
    <col min="9996" max="9996" width="10.42578125" style="298" customWidth="1"/>
    <col min="9997" max="10000" width="10.140625" style="298" customWidth="1"/>
    <col min="10001" max="10241" width="9.140625" style="298"/>
    <col min="10242" max="10242" width="51.42578125" style="298" customWidth="1"/>
    <col min="10243" max="10251" width="10.28515625" style="298" customWidth="1"/>
    <col min="10252" max="10252" width="10.42578125" style="298" customWidth="1"/>
    <col min="10253" max="10256" width="10.140625" style="298" customWidth="1"/>
    <col min="10257" max="10497" width="9.140625" style="298"/>
    <col min="10498" max="10498" width="51.42578125" style="298" customWidth="1"/>
    <col min="10499" max="10507" width="10.28515625" style="298" customWidth="1"/>
    <col min="10508" max="10508" width="10.42578125" style="298" customWidth="1"/>
    <col min="10509" max="10512" width="10.140625" style="298" customWidth="1"/>
    <col min="10513" max="10753" width="9.140625" style="298"/>
    <col min="10754" max="10754" width="51.42578125" style="298" customWidth="1"/>
    <col min="10755" max="10763" width="10.28515625" style="298" customWidth="1"/>
    <col min="10764" max="10764" width="10.42578125" style="298" customWidth="1"/>
    <col min="10765" max="10768" width="10.140625" style="298" customWidth="1"/>
    <col min="10769" max="11009" width="9.140625" style="298"/>
    <col min="11010" max="11010" width="51.42578125" style="298" customWidth="1"/>
    <col min="11011" max="11019" width="10.28515625" style="298" customWidth="1"/>
    <col min="11020" max="11020" width="10.42578125" style="298" customWidth="1"/>
    <col min="11021" max="11024" width="10.140625" style="298" customWidth="1"/>
    <col min="11025" max="11265" width="9.140625" style="298"/>
    <col min="11266" max="11266" width="51.42578125" style="298" customWidth="1"/>
    <col min="11267" max="11275" width="10.28515625" style="298" customWidth="1"/>
    <col min="11276" max="11276" width="10.42578125" style="298" customWidth="1"/>
    <col min="11277" max="11280" width="10.140625" style="298" customWidth="1"/>
    <col min="11281" max="11521" width="9.140625" style="298"/>
    <col min="11522" max="11522" width="51.42578125" style="298" customWidth="1"/>
    <col min="11523" max="11531" width="10.28515625" style="298" customWidth="1"/>
    <col min="11532" max="11532" width="10.42578125" style="298" customWidth="1"/>
    <col min="11533" max="11536" width="10.140625" style="298" customWidth="1"/>
    <col min="11537" max="11777" width="9.140625" style="298"/>
    <col min="11778" max="11778" width="51.42578125" style="298" customWidth="1"/>
    <col min="11779" max="11787" width="10.28515625" style="298" customWidth="1"/>
    <col min="11788" max="11788" width="10.42578125" style="298" customWidth="1"/>
    <col min="11789" max="11792" width="10.140625" style="298" customWidth="1"/>
    <col min="11793" max="12033" width="9.140625" style="298"/>
    <col min="12034" max="12034" width="51.42578125" style="298" customWidth="1"/>
    <col min="12035" max="12043" width="10.28515625" style="298" customWidth="1"/>
    <col min="12044" max="12044" width="10.42578125" style="298" customWidth="1"/>
    <col min="12045" max="12048" width="10.140625" style="298" customWidth="1"/>
    <col min="12049" max="12289" width="9.140625" style="298"/>
    <col min="12290" max="12290" width="51.42578125" style="298" customWidth="1"/>
    <col min="12291" max="12299" width="10.28515625" style="298" customWidth="1"/>
    <col min="12300" max="12300" width="10.42578125" style="298" customWidth="1"/>
    <col min="12301" max="12304" width="10.140625" style="298" customWidth="1"/>
    <col min="12305" max="12545" width="9.140625" style="298"/>
    <col min="12546" max="12546" width="51.42578125" style="298" customWidth="1"/>
    <col min="12547" max="12555" width="10.28515625" style="298" customWidth="1"/>
    <col min="12556" max="12556" width="10.42578125" style="298" customWidth="1"/>
    <col min="12557" max="12560" width="10.140625" style="298" customWidth="1"/>
    <col min="12561" max="12801" width="9.140625" style="298"/>
    <col min="12802" max="12802" width="51.42578125" style="298" customWidth="1"/>
    <col min="12803" max="12811" width="10.28515625" style="298" customWidth="1"/>
    <col min="12812" max="12812" width="10.42578125" style="298" customWidth="1"/>
    <col min="12813" max="12816" width="10.140625" style="298" customWidth="1"/>
    <col min="12817" max="13057" width="9.140625" style="298"/>
    <col min="13058" max="13058" width="51.42578125" style="298" customWidth="1"/>
    <col min="13059" max="13067" width="10.28515625" style="298" customWidth="1"/>
    <col min="13068" max="13068" width="10.42578125" style="298" customWidth="1"/>
    <col min="13069" max="13072" width="10.140625" style="298" customWidth="1"/>
    <col min="13073" max="13313" width="9.140625" style="298"/>
    <col min="13314" max="13314" width="51.42578125" style="298" customWidth="1"/>
    <col min="13315" max="13323" width="10.28515625" style="298" customWidth="1"/>
    <col min="13324" max="13324" width="10.42578125" style="298" customWidth="1"/>
    <col min="13325" max="13328" width="10.140625" style="298" customWidth="1"/>
    <col min="13329" max="13569" width="9.140625" style="298"/>
    <col min="13570" max="13570" width="51.42578125" style="298" customWidth="1"/>
    <col min="13571" max="13579" width="10.28515625" style="298" customWidth="1"/>
    <col min="13580" max="13580" width="10.42578125" style="298" customWidth="1"/>
    <col min="13581" max="13584" width="10.140625" style="298" customWidth="1"/>
    <col min="13585" max="13825" width="9.140625" style="298"/>
    <col min="13826" max="13826" width="51.42578125" style="298" customWidth="1"/>
    <col min="13827" max="13835" width="10.28515625" style="298" customWidth="1"/>
    <col min="13836" max="13836" width="10.42578125" style="298" customWidth="1"/>
    <col min="13837" max="13840" width="10.140625" style="298" customWidth="1"/>
    <col min="13841" max="14081" width="9.140625" style="298"/>
    <col min="14082" max="14082" width="51.42578125" style="298" customWidth="1"/>
    <col min="14083" max="14091" width="10.28515625" style="298" customWidth="1"/>
    <col min="14092" max="14092" width="10.42578125" style="298" customWidth="1"/>
    <col min="14093" max="14096" width="10.140625" style="298" customWidth="1"/>
    <col min="14097" max="14337" width="9.140625" style="298"/>
    <col min="14338" max="14338" width="51.42578125" style="298" customWidth="1"/>
    <col min="14339" max="14347" width="10.28515625" style="298" customWidth="1"/>
    <col min="14348" max="14348" width="10.42578125" style="298" customWidth="1"/>
    <col min="14349" max="14352" width="10.140625" style="298" customWidth="1"/>
    <col min="14353" max="14593" width="9.140625" style="298"/>
    <col min="14594" max="14594" width="51.42578125" style="298" customWidth="1"/>
    <col min="14595" max="14603" width="10.28515625" style="298" customWidth="1"/>
    <col min="14604" max="14604" width="10.42578125" style="298" customWidth="1"/>
    <col min="14605" max="14608" width="10.140625" style="298" customWidth="1"/>
    <col min="14609" max="14849" width="9.140625" style="298"/>
    <col min="14850" max="14850" width="51.42578125" style="298" customWidth="1"/>
    <col min="14851" max="14859" width="10.28515625" style="298" customWidth="1"/>
    <col min="14860" max="14860" width="10.42578125" style="298" customWidth="1"/>
    <col min="14861" max="14864" width="10.140625" style="298" customWidth="1"/>
    <col min="14865" max="15105" width="9.140625" style="298"/>
    <col min="15106" max="15106" width="51.42578125" style="298" customWidth="1"/>
    <col min="15107" max="15115" width="10.28515625" style="298" customWidth="1"/>
    <col min="15116" max="15116" width="10.42578125" style="298" customWidth="1"/>
    <col min="15117" max="15120" width="10.140625" style="298" customWidth="1"/>
    <col min="15121" max="15361" width="9.140625" style="298"/>
    <col min="15362" max="15362" width="51.42578125" style="298" customWidth="1"/>
    <col min="15363" max="15371" width="10.28515625" style="298" customWidth="1"/>
    <col min="15372" max="15372" width="10.42578125" style="298" customWidth="1"/>
    <col min="15373" max="15376" width="10.140625" style="298" customWidth="1"/>
    <col min="15377" max="15617" width="9.140625" style="298"/>
    <col min="15618" max="15618" width="51.42578125" style="298" customWidth="1"/>
    <col min="15619" max="15627" width="10.28515625" style="298" customWidth="1"/>
    <col min="15628" max="15628" width="10.42578125" style="298" customWidth="1"/>
    <col min="15629" max="15632" width="10.140625" style="298" customWidth="1"/>
    <col min="15633" max="15873" width="9.140625" style="298"/>
    <col min="15874" max="15874" width="51.42578125" style="298" customWidth="1"/>
    <col min="15875" max="15883" width="10.28515625" style="298" customWidth="1"/>
    <col min="15884" max="15884" width="10.42578125" style="298" customWidth="1"/>
    <col min="15885" max="15888" width="10.140625" style="298" customWidth="1"/>
    <col min="15889" max="16129" width="9.140625" style="298"/>
    <col min="16130" max="16130" width="51.42578125" style="298" customWidth="1"/>
    <col min="16131" max="16139" width="10.28515625" style="298" customWidth="1"/>
    <col min="16140" max="16140" width="10.42578125" style="298" customWidth="1"/>
    <col min="16141" max="16144" width="10.140625" style="298" customWidth="1"/>
    <col min="16145" max="16384" width="9.140625" style="298"/>
  </cols>
  <sheetData>
    <row r="1" spans="1:17">
      <c r="A1" s="281" t="s">
        <v>513</v>
      </c>
    </row>
    <row r="2" spans="1:17">
      <c r="A2" s="281" t="s">
        <v>521</v>
      </c>
    </row>
    <row r="3" spans="1:17">
      <c r="A3" s="299" t="s">
        <v>152</v>
      </c>
    </row>
    <row r="4" spans="1:17" s="300" customFormat="1">
      <c r="A4" s="303"/>
      <c r="B4" s="303"/>
      <c r="C4" s="626" t="s">
        <v>505</v>
      </c>
      <c r="D4" s="626"/>
      <c r="E4" s="626"/>
      <c r="F4" s="626"/>
      <c r="G4" s="626"/>
      <c r="H4" s="626"/>
      <c r="I4" s="626"/>
      <c r="J4" s="304"/>
      <c r="K4" s="626" t="s">
        <v>507</v>
      </c>
      <c r="L4" s="626"/>
      <c r="M4" s="626"/>
      <c r="N4" s="626"/>
      <c r="O4" s="626"/>
      <c r="P4" s="626"/>
      <c r="Q4" s="626"/>
    </row>
    <row r="5" spans="1:17" s="300" customFormat="1" ht="52.5" customHeight="1">
      <c r="A5" s="305" t="s">
        <v>331</v>
      </c>
      <c r="B5" s="306"/>
      <c r="C5" s="307" t="s">
        <v>522</v>
      </c>
      <c r="D5" s="509" t="s">
        <v>295</v>
      </c>
      <c r="E5" s="547" t="s">
        <v>414</v>
      </c>
      <c r="F5" s="509" t="s">
        <v>291</v>
      </c>
      <c r="G5" s="509" t="s">
        <v>313</v>
      </c>
      <c r="H5" s="509" t="s">
        <v>292</v>
      </c>
      <c r="I5" s="509" t="s">
        <v>319</v>
      </c>
      <c r="J5" s="509"/>
      <c r="K5" s="307" t="s">
        <v>523</v>
      </c>
      <c r="L5" s="509" t="s">
        <v>295</v>
      </c>
      <c r="M5" s="509" t="s">
        <v>329</v>
      </c>
      <c r="N5" s="509" t="s">
        <v>291</v>
      </c>
      <c r="O5" s="509" t="s">
        <v>313</v>
      </c>
      <c r="P5" s="509" t="s">
        <v>292</v>
      </c>
      <c r="Q5" s="509" t="s">
        <v>319</v>
      </c>
    </row>
    <row r="6" spans="1:17" s="529" customFormat="1" ht="30" customHeight="1">
      <c r="A6" s="282" t="s">
        <v>284</v>
      </c>
      <c r="B6" s="351" t="s">
        <v>321</v>
      </c>
      <c r="C6" s="527">
        <v>38480</v>
      </c>
      <c r="D6" s="314">
        <v>7900</v>
      </c>
      <c r="E6" s="314" t="s">
        <v>94</v>
      </c>
      <c r="F6" s="314">
        <v>30100</v>
      </c>
      <c r="G6" s="314">
        <v>320</v>
      </c>
      <c r="H6" s="314">
        <v>0</v>
      </c>
      <c r="I6" s="309">
        <v>160</v>
      </c>
      <c r="J6" s="528"/>
      <c r="K6" s="314">
        <v>13990</v>
      </c>
      <c r="L6" s="314">
        <v>8900</v>
      </c>
      <c r="M6" s="314" t="s">
        <v>94</v>
      </c>
      <c r="N6" s="314">
        <v>13200</v>
      </c>
      <c r="O6" s="314">
        <v>0</v>
      </c>
      <c r="P6" s="314">
        <v>0</v>
      </c>
      <c r="Q6" s="309">
        <v>0</v>
      </c>
    </row>
    <row r="7" spans="1:17" s="533" customFormat="1" ht="12.75" customHeight="1">
      <c r="A7" s="530"/>
      <c r="B7" s="531" t="s">
        <v>506</v>
      </c>
      <c r="C7" s="532">
        <v>0.12</v>
      </c>
      <c r="D7" s="312">
        <v>0.08</v>
      </c>
      <c r="E7" s="311" t="s">
        <v>94</v>
      </c>
      <c r="F7" s="312">
        <v>0.13</v>
      </c>
      <c r="G7" s="312">
        <v>0.15</v>
      </c>
      <c r="H7" s="312">
        <v>0</v>
      </c>
      <c r="I7" s="312">
        <v>0.15</v>
      </c>
      <c r="J7" s="532"/>
      <c r="K7" s="313">
        <v>6.2258756254467473E-2</v>
      </c>
      <c r="L7" s="310">
        <v>0.09</v>
      </c>
      <c r="M7" s="311" t="s">
        <v>94</v>
      </c>
      <c r="N7" s="310">
        <v>0.06</v>
      </c>
      <c r="O7" s="311">
        <v>0</v>
      </c>
      <c r="P7" s="311">
        <v>0</v>
      </c>
      <c r="Q7" s="311">
        <v>0</v>
      </c>
    </row>
    <row r="8" spans="1:17" s="529" customFormat="1" ht="30" customHeight="1">
      <c r="A8" s="282" t="s">
        <v>285</v>
      </c>
      <c r="B8" s="351" t="s">
        <v>321</v>
      </c>
      <c r="C8" s="309">
        <v>52565</v>
      </c>
      <c r="D8" s="309">
        <v>8600</v>
      </c>
      <c r="E8" s="309" t="s">
        <v>94</v>
      </c>
      <c r="F8" s="309">
        <v>42025</v>
      </c>
      <c r="G8" s="309">
        <v>420</v>
      </c>
      <c r="H8" s="309">
        <v>1300</v>
      </c>
      <c r="I8" s="309">
        <v>220</v>
      </c>
      <c r="J8" s="534"/>
      <c r="K8" s="309">
        <v>25320</v>
      </c>
      <c r="L8" s="309">
        <v>9300</v>
      </c>
      <c r="M8" s="309" t="s">
        <v>94</v>
      </c>
      <c r="N8" s="309">
        <v>16020</v>
      </c>
      <c r="O8" s="309">
        <v>0</v>
      </c>
      <c r="P8" s="309">
        <v>0</v>
      </c>
      <c r="Q8" s="309">
        <v>0</v>
      </c>
    </row>
    <row r="9" spans="1:17" s="533" customFormat="1" ht="12.75" customHeight="1">
      <c r="A9" s="530"/>
      <c r="B9" s="531" t="s">
        <v>506</v>
      </c>
      <c r="C9" s="532">
        <v>0.15</v>
      </c>
      <c r="D9" s="310">
        <v>7.0000000000000007E-2</v>
      </c>
      <c r="E9" s="311" t="s">
        <v>94</v>
      </c>
      <c r="F9" s="310">
        <v>0.16</v>
      </c>
      <c r="G9" s="310">
        <v>0.16</v>
      </c>
      <c r="H9" s="310">
        <v>0.28999999999999998</v>
      </c>
      <c r="I9" s="310">
        <v>0.08</v>
      </c>
      <c r="J9" s="532"/>
      <c r="K9" s="311">
        <v>6.7345971563981033E-2</v>
      </c>
      <c r="L9" s="310">
        <v>0.08</v>
      </c>
      <c r="M9" s="311" t="s">
        <v>94</v>
      </c>
      <c r="N9" s="310">
        <v>0.06</v>
      </c>
      <c r="O9" s="311">
        <v>0</v>
      </c>
      <c r="P9" s="311">
        <v>0</v>
      </c>
      <c r="Q9" s="311">
        <v>0</v>
      </c>
    </row>
    <row r="10" spans="1:17" s="529" customFormat="1" ht="30" customHeight="1">
      <c r="A10" s="282" t="s">
        <v>286</v>
      </c>
      <c r="B10" s="351" t="s">
        <v>321</v>
      </c>
      <c r="C10" s="309">
        <v>53294</v>
      </c>
      <c r="D10" s="309">
        <v>8400</v>
      </c>
      <c r="E10" s="309" t="s">
        <v>94</v>
      </c>
      <c r="F10" s="309">
        <v>41044</v>
      </c>
      <c r="G10" s="309">
        <v>670</v>
      </c>
      <c r="H10" s="309">
        <v>3000</v>
      </c>
      <c r="I10" s="309">
        <v>180</v>
      </c>
      <c r="J10" s="534"/>
      <c r="K10" s="309">
        <v>32059</v>
      </c>
      <c r="L10" s="309">
        <v>9200</v>
      </c>
      <c r="M10" s="309" t="s">
        <v>94</v>
      </c>
      <c r="N10" s="309">
        <v>18929</v>
      </c>
      <c r="O10" s="309">
        <v>110</v>
      </c>
      <c r="P10" s="309">
        <v>3100</v>
      </c>
      <c r="Q10" s="309">
        <v>720</v>
      </c>
    </row>
    <row r="11" spans="1:17" s="533" customFormat="1" ht="12.75" customHeight="1">
      <c r="A11" s="530"/>
      <c r="B11" s="531" t="s">
        <v>506</v>
      </c>
      <c r="C11" s="311">
        <v>0.14810372649829248</v>
      </c>
      <c r="D11" s="310">
        <v>7.0000000000000007E-2</v>
      </c>
      <c r="E11" s="311" t="s">
        <v>94</v>
      </c>
      <c r="F11" s="310">
        <v>0.16</v>
      </c>
      <c r="G11" s="310">
        <v>0.24</v>
      </c>
      <c r="H11" s="310">
        <v>0.19</v>
      </c>
      <c r="I11" s="310">
        <v>0.04</v>
      </c>
      <c r="J11" s="532"/>
      <c r="K11" s="311">
        <v>8.277956268130636E-2</v>
      </c>
      <c r="L11" s="310">
        <v>7.0000000000000007E-2</v>
      </c>
      <c r="M11" s="311" t="s">
        <v>94</v>
      </c>
      <c r="N11" s="310">
        <v>7.0000000000000007E-2</v>
      </c>
      <c r="O11" s="311">
        <v>0.04</v>
      </c>
      <c r="P11" s="310">
        <v>0.18</v>
      </c>
      <c r="Q11" s="310">
        <v>0.17</v>
      </c>
    </row>
    <row r="12" spans="1:17" s="529" customFormat="1" ht="30" customHeight="1">
      <c r="A12" s="282" t="s">
        <v>355</v>
      </c>
      <c r="B12" s="351" t="s">
        <v>321</v>
      </c>
      <c r="C12" s="309">
        <v>61433</v>
      </c>
      <c r="D12" s="309">
        <v>9600</v>
      </c>
      <c r="E12" s="309">
        <v>1951</v>
      </c>
      <c r="F12" s="309">
        <v>47122</v>
      </c>
      <c r="G12" s="309">
        <v>530</v>
      </c>
      <c r="H12" s="309">
        <v>2100</v>
      </c>
      <c r="I12" s="309">
        <v>130</v>
      </c>
      <c r="J12" s="534"/>
      <c r="K12" s="309">
        <v>34958</v>
      </c>
      <c r="L12" s="309">
        <v>8600</v>
      </c>
      <c r="M12" s="309">
        <v>353</v>
      </c>
      <c r="N12" s="309">
        <v>21385</v>
      </c>
      <c r="O12" s="309">
        <v>190</v>
      </c>
      <c r="P12" s="309">
        <v>3800</v>
      </c>
      <c r="Q12" s="309">
        <v>630</v>
      </c>
    </row>
    <row r="13" spans="1:17" s="533" customFormat="1" ht="12.75" customHeight="1">
      <c r="A13" s="530"/>
      <c r="B13" s="531" t="s">
        <v>506</v>
      </c>
      <c r="C13" s="310">
        <v>0.13067064932528122</v>
      </c>
      <c r="D13" s="310">
        <v>0.08</v>
      </c>
      <c r="E13" s="310">
        <v>0.21</v>
      </c>
      <c r="F13" s="310">
        <v>0.14000000000000001</v>
      </c>
      <c r="G13" s="310">
        <v>0.17</v>
      </c>
      <c r="H13" s="310">
        <v>7.0000000000000007E-2</v>
      </c>
      <c r="I13" s="310">
        <v>0.12</v>
      </c>
      <c r="J13" s="532"/>
      <c r="K13" s="310">
        <v>7.3769094341781555E-2</v>
      </c>
      <c r="L13" s="310">
        <v>0.08</v>
      </c>
      <c r="M13" s="310">
        <v>0.04</v>
      </c>
      <c r="N13" s="310">
        <v>0.06</v>
      </c>
      <c r="O13" s="310">
        <v>0.06</v>
      </c>
      <c r="P13" s="310">
        <v>0.13</v>
      </c>
      <c r="Q13" s="310">
        <v>0.14000000000000001</v>
      </c>
    </row>
    <row r="14" spans="1:17" s="529" customFormat="1" ht="30" customHeight="1">
      <c r="A14" s="282" t="s">
        <v>287</v>
      </c>
      <c r="B14" s="351" t="s">
        <v>321</v>
      </c>
      <c r="C14" s="309">
        <v>70472</v>
      </c>
      <c r="D14" s="309">
        <v>9000</v>
      </c>
      <c r="E14" s="309">
        <v>2359</v>
      </c>
      <c r="F14" s="309">
        <v>56273</v>
      </c>
      <c r="G14" s="309">
        <v>460</v>
      </c>
      <c r="H14" s="309">
        <v>2200</v>
      </c>
      <c r="I14" s="309">
        <v>180</v>
      </c>
      <c r="J14" s="534"/>
      <c r="K14" s="309">
        <v>42712</v>
      </c>
      <c r="L14" s="309">
        <v>7400</v>
      </c>
      <c r="M14" s="309">
        <v>276</v>
      </c>
      <c r="N14" s="309">
        <v>29976</v>
      </c>
      <c r="O14" s="309">
        <v>140</v>
      </c>
      <c r="P14" s="309">
        <v>4000</v>
      </c>
      <c r="Q14" s="309">
        <v>920</v>
      </c>
    </row>
    <row r="15" spans="1:17" s="533" customFormat="1" ht="12.75" customHeight="1">
      <c r="A15" s="530"/>
      <c r="B15" s="531" t="s">
        <v>506</v>
      </c>
      <c r="C15" s="310">
        <v>0.12676084118515155</v>
      </c>
      <c r="D15" s="310">
        <v>0.1</v>
      </c>
      <c r="E15" s="310">
        <v>0.2</v>
      </c>
      <c r="F15" s="310">
        <v>0.13</v>
      </c>
      <c r="G15" s="310">
        <v>0.18</v>
      </c>
      <c r="H15" s="310">
        <v>7.0000000000000007E-2</v>
      </c>
      <c r="I15" s="310">
        <v>0.05</v>
      </c>
      <c r="J15" s="532"/>
      <c r="K15" s="310">
        <v>8.1519011050758566E-2</v>
      </c>
      <c r="L15" s="310">
        <v>0.08</v>
      </c>
      <c r="M15" s="310">
        <v>0.02</v>
      </c>
      <c r="N15" s="310">
        <v>7.0000000000000007E-2</v>
      </c>
      <c r="O15" s="310">
        <v>0.06</v>
      </c>
      <c r="P15" s="310">
        <v>0.13</v>
      </c>
      <c r="Q15" s="310">
        <v>0.28000000000000003</v>
      </c>
    </row>
    <row r="16" spans="1:17" s="529" customFormat="1" ht="30" customHeight="1">
      <c r="A16" s="282" t="s">
        <v>288</v>
      </c>
      <c r="B16" s="351" t="s">
        <v>321</v>
      </c>
      <c r="C16" s="309">
        <v>80870</v>
      </c>
      <c r="D16" s="309">
        <v>8005</v>
      </c>
      <c r="E16" s="309">
        <v>2111</v>
      </c>
      <c r="F16" s="309">
        <v>67813</v>
      </c>
      <c r="G16" s="309">
        <v>472</v>
      </c>
      <c r="H16" s="309">
        <v>2301</v>
      </c>
      <c r="I16" s="309">
        <v>168</v>
      </c>
      <c r="J16" s="534"/>
      <c r="K16" s="309">
        <v>48781</v>
      </c>
      <c r="L16" s="309">
        <v>5626</v>
      </c>
      <c r="M16" s="309">
        <v>348</v>
      </c>
      <c r="N16" s="309">
        <v>37682</v>
      </c>
      <c r="O16" s="309">
        <v>135</v>
      </c>
      <c r="P16" s="309">
        <v>4239</v>
      </c>
      <c r="Q16" s="309">
        <v>751</v>
      </c>
    </row>
    <row r="17" spans="1:17" s="533" customFormat="1" ht="12.75" customHeight="1">
      <c r="A17" s="530"/>
      <c r="B17" s="531" t="s">
        <v>506</v>
      </c>
      <c r="C17" s="310">
        <v>0.14567526647849224</v>
      </c>
      <c r="D17" s="310">
        <v>0.12</v>
      </c>
      <c r="E17" s="310">
        <v>0.18</v>
      </c>
      <c r="F17" s="310">
        <v>0.15</v>
      </c>
      <c r="G17" s="310">
        <v>0.19898819561551434</v>
      </c>
      <c r="H17" s="310">
        <v>7.1782873186710339E-2</v>
      </c>
      <c r="I17" s="310">
        <v>5.4368932038834951E-2</v>
      </c>
      <c r="J17" s="532"/>
      <c r="K17" s="310">
        <v>8.7782528728690912E-2</v>
      </c>
      <c r="L17" s="310">
        <v>0.09</v>
      </c>
      <c r="M17" s="310">
        <v>0.03</v>
      </c>
      <c r="N17" s="310">
        <v>0.08</v>
      </c>
      <c r="O17" s="310">
        <v>5.6913996627318719E-2</v>
      </c>
      <c r="P17" s="310">
        <v>0.13224145999064107</v>
      </c>
      <c r="Q17" s="310">
        <v>0.243042071197411</v>
      </c>
    </row>
    <row r="18" spans="1:17" s="529" customFormat="1" ht="30" customHeight="1">
      <c r="A18" s="282" t="s">
        <v>323</v>
      </c>
      <c r="B18" s="351" t="s">
        <v>321</v>
      </c>
      <c r="C18" s="309">
        <v>93212</v>
      </c>
      <c r="D18" s="309">
        <v>10054</v>
      </c>
      <c r="E18" s="309">
        <v>1825</v>
      </c>
      <c r="F18" s="309">
        <v>77931</v>
      </c>
      <c r="G18" s="309">
        <v>418</v>
      </c>
      <c r="H18" s="309">
        <v>2736</v>
      </c>
      <c r="I18" s="309">
        <v>248</v>
      </c>
      <c r="J18" s="534"/>
      <c r="K18" s="309">
        <v>56654</v>
      </c>
      <c r="L18" s="309">
        <v>4956</v>
      </c>
      <c r="M18" s="309">
        <v>247</v>
      </c>
      <c r="N18" s="309">
        <v>44021</v>
      </c>
      <c r="O18" s="309">
        <v>158</v>
      </c>
      <c r="P18" s="309">
        <v>6648</v>
      </c>
      <c r="Q18" s="309">
        <v>624</v>
      </c>
    </row>
    <row r="19" spans="1:17" s="533" customFormat="1" ht="12.75" customHeight="1">
      <c r="A19" s="530"/>
      <c r="B19" s="531" t="s">
        <v>506</v>
      </c>
      <c r="C19" s="524">
        <v>0.13870698909891616</v>
      </c>
      <c r="D19" s="310">
        <v>0.14000000000000001</v>
      </c>
      <c r="E19" s="310">
        <v>0.17</v>
      </c>
      <c r="F19" s="310">
        <v>0.14000000000000001</v>
      </c>
      <c r="G19" s="524">
        <v>0.18173913043478257</v>
      </c>
      <c r="H19" s="524">
        <v>6.692759295499022E-2</v>
      </c>
      <c r="I19" s="524">
        <v>0.16905248807089296</v>
      </c>
      <c r="J19" s="532"/>
      <c r="K19" s="524">
        <v>9.2331174100203028E-2</v>
      </c>
      <c r="L19" s="310">
        <v>7.0000000000000007E-2</v>
      </c>
      <c r="M19" s="310">
        <v>0.02</v>
      </c>
      <c r="N19" s="310">
        <v>0.08</v>
      </c>
      <c r="O19" s="310">
        <v>6.8695652173913047E-2</v>
      </c>
      <c r="P19" s="310">
        <v>0.16262230919765167</v>
      </c>
      <c r="Q19" s="310">
        <v>0.42535787321063395</v>
      </c>
    </row>
    <row r="20" spans="1:17" s="529" customFormat="1" ht="30" customHeight="1">
      <c r="A20" s="282" t="s">
        <v>325</v>
      </c>
      <c r="B20" s="351" t="s">
        <v>321</v>
      </c>
      <c r="C20" s="527">
        <v>44910</v>
      </c>
      <c r="D20" s="527">
        <v>12228</v>
      </c>
      <c r="E20" s="392">
        <v>1556</v>
      </c>
      <c r="F20" s="527">
        <v>27381</v>
      </c>
      <c r="G20" s="527">
        <v>350</v>
      </c>
      <c r="H20" s="527">
        <v>3017</v>
      </c>
      <c r="I20" s="527">
        <v>378</v>
      </c>
      <c r="J20" s="534"/>
      <c r="K20" s="527">
        <v>28159</v>
      </c>
      <c r="L20" s="527">
        <v>5491</v>
      </c>
      <c r="M20" s="393">
        <v>234</v>
      </c>
      <c r="N20" s="527">
        <v>14925</v>
      </c>
      <c r="O20" s="527">
        <v>175</v>
      </c>
      <c r="P20" s="527">
        <v>6610</v>
      </c>
      <c r="Q20" s="527">
        <v>724</v>
      </c>
    </row>
    <row r="21" spans="1:17" s="539" customFormat="1" ht="12.75" customHeight="1">
      <c r="A21" s="535"/>
      <c r="B21" s="536" t="s">
        <v>506</v>
      </c>
      <c r="C21" s="537">
        <v>0.15715160528387717</v>
      </c>
      <c r="D21" s="537">
        <v>0.16276557436082104</v>
      </c>
      <c r="E21" s="394">
        <v>0.15</v>
      </c>
      <c r="F21" s="537">
        <v>0.16600730555926363</v>
      </c>
      <c r="G21" s="537">
        <v>0.170316301703163</v>
      </c>
      <c r="H21" s="537">
        <v>7.0796667839962454E-2</v>
      </c>
      <c r="I21" s="537">
        <v>0.28636363636363638</v>
      </c>
      <c r="J21" s="538"/>
      <c r="K21" s="537">
        <v>9.853556119324644E-2</v>
      </c>
      <c r="L21" s="537">
        <v>7.3233838808199628E-2</v>
      </c>
      <c r="M21" s="394">
        <v>0.02</v>
      </c>
      <c r="N21" s="537">
        <v>9.0494278120942198E-2</v>
      </c>
      <c r="O21" s="537">
        <v>8.5158150851581502E-2</v>
      </c>
      <c r="P21" s="537">
        <v>0.15510970315616568</v>
      </c>
      <c r="Q21" s="537">
        <v>0.54848484848484846</v>
      </c>
    </row>
    <row r="22" spans="1:17" s="539" customFormat="1">
      <c r="A22" s="540"/>
    </row>
    <row r="23" spans="1:17" s="539" customFormat="1">
      <c r="A23" s="342" t="s">
        <v>358</v>
      </c>
      <c r="B23" s="541"/>
      <c r="C23" s="541"/>
      <c r="D23" s="541"/>
      <c r="E23" s="541"/>
      <c r="F23" s="541"/>
      <c r="G23" s="541"/>
      <c r="H23" s="541"/>
      <c r="I23" s="541"/>
    </row>
    <row r="24" spans="1:17" s="539" customFormat="1" ht="12.75" customHeight="1">
      <c r="A24" s="627" t="s">
        <v>508</v>
      </c>
      <c r="B24" s="627"/>
      <c r="C24" s="627"/>
      <c r="D24" s="627"/>
      <c r="E24" s="627"/>
      <c r="F24" s="627"/>
      <c r="G24" s="627"/>
      <c r="H24" s="627"/>
      <c r="I24" s="627"/>
    </row>
    <row r="25" spans="1:17" s="539" customFormat="1" ht="12.75" customHeight="1">
      <c r="A25" s="542" t="s">
        <v>509</v>
      </c>
      <c r="B25" s="541"/>
      <c r="C25" s="541"/>
      <c r="D25" s="541"/>
      <c r="E25" s="541"/>
      <c r="F25" s="541"/>
      <c r="G25" s="541"/>
      <c r="H25" s="541"/>
      <c r="I25" s="541"/>
    </row>
    <row r="26" spans="1:17" s="539" customFormat="1"/>
    <row r="27" spans="1:17" s="539" customFormat="1">
      <c r="A27" s="273" t="s">
        <v>93</v>
      </c>
    </row>
    <row r="34" spans="2:15">
      <c r="B34" s="301"/>
      <c r="D34" s="301"/>
      <c r="F34" s="301"/>
      <c r="H34" s="301"/>
      <c r="K34" s="301"/>
      <c r="M34" s="301"/>
      <c r="O34" s="301"/>
    </row>
    <row r="35" spans="2:15">
      <c r="B35" s="302"/>
      <c r="D35" s="302"/>
      <c r="F35" s="302"/>
      <c r="H35" s="302"/>
      <c r="K35" s="302"/>
      <c r="M35" s="302"/>
      <c r="O35" s="302"/>
    </row>
    <row r="46" spans="2:15">
      <c r="B46" s="301"/>
      <c r="D46" s="301"/>
      <c r="F46" s="301"/>
      <c r="H46" s="301"/>
      <c r="K46" s="301"/>
      <c r="M46" s="301"/>
      <c r="O46" s="301"/>
    </row>
    <row r="47" spans="2:15">
      <c r="B47" s="302"/>
      <c r="D47" s="302"/>
      <c r="F47" s="302"/>
      <c r="H47" s="302"/>
      <c r="K47" s="302"/>
      <c r="M47" s="302"/>
      <c r="O47" s="302"/>
    </row>
  </sheetData>
  <mergeCells count="3">
    <mergeCell ref="C4:I4"/>
    <mergeCell ref="K4:Q4"/>
    <mergeCell ref="A24:I24"/>
  </mergeCells>
  <hyperlinks>
    <hyperlink ref="A3" location="Index!A1" display="Index"/>
  </hyperlinks>
  <pageMargins left="0.74803149606299213" right="0.74803149606299213" top="0.98425196850393704" bottom="0.98425196850393704" header="0.51181102362204722" footer="0.51181102362204722"/>
  <pageSetup paperSize="9" scale="74" fitToWidth="0" fitToHeight="0" orientation="landscape"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AT43"/>
  <sheetViews>
    <sheetView zoomScaleNormal="100" zoomScaleSheetLayoutView="85" workbookViewId="0">
      <pane xSplit="2" ySplit="5" topLeftCell="C22" activePane="bottomRight" state="frozen"/>
      <selection pane="topRight"/>
      <selection pane="bottomLeft"/>
      <selection pane="bottomRight" activeCell="H30" sqref="H30"/>
    </sheetView>
  </sheetViews>
  <sheetFormatPr defaultRowHeight="12.75"/>
  <cols>
    <col min="1" max="2" width="9.140625" style="284"/>
    <col min="3" max="3" width="9.5703125" style="292" bestFit="1" customWidth="1"/>
    <col min="4" max="4" width="15.5703125" style="292" customWidth="1"/>
    <col min="5" max="5" width="13" style="292" customWidth="1"/>
    <col min="6" max="6" width="13.140625" style="292" customWidth="1"/>
    <col min="7" max="7" width="14.28515625" style="296" customWidth="1"/>
    <col min="8" max="8" width="9.140625" style="292"/>
    <col min="9" max="9" width="13.5703125" style="292" customWidth="1"/>
    <col min="10" max="10" width="13.140625" style="292" customWidth="1"/>
    <col min="11" max="11" width="13.5703125" style="292" customWidth="1"/>
    <col min="12" max="12" width="9.140625" style="292"/>
    <col min="13" max="13" width="10.85546875" style="292" customWidth="1"/>
    <col min="14" max="14" width="9.140625" style="292"/>
    <col min="15" max="15" width="13.7109375" style="292" customWidth="1"/>
    <col min="16" max="16" width="12.140625" style="292" customWidth="1"/>
    <col min="17" max="17" width="11.140625" style="292" customWidth="1"/>
    <col min="18" max="18" width="11.42578125" style="292" customWidth="1"/>
    <col min="19" max="19" width="15.5703125" style="292" customWidth="1"/>
    <col min="20" max="20" width="17" style="292" customWidth="1"/>
    <col min="21" max="21" width="13.85546875" style="292" customWidth="1"/>
    <col min="22" max="22" width="9.140625" style="292"/>
    <col min="23" max="23" width="13" style="292" customWidth="1"/>
    <col min="24" max="24" width="12.7109375" style="292" customWidth="1"/>
    <col min="25" max="25" width="9.140625" style="292"/>
    <col min="26" max="26" width="12.42578125" style="292" customWidth="1"/>
    <col min="27" max="27" width="11.28515625" style="292" customWidth="1"/>
    <col min="28" max="28" width="13.85546875" style="292" customWidth="1"/>
    <col min="29" max="29" width="13.140625" style="292" customWidth="1"/>
    <col min="30" max="30" width="13.85546875" style="292" customWidth="1"/>
    <col min="31" max="31" width="12" style="292" customWidth="1"/>
    <col min="32" max="32" width="9.140625" style="292"/>
    <col min="33" max="33" width="13.28515625" style="292" customWidth="1"/>
    <col min="34" max="34" width="13.28515625" style="249" customWidth="1"/>
    <col min="35" max="35" width="9.140625" style="292"/>
    <col min="36" max="36" width="10.85546875" style="292" customWidth="1"/>
    <col min="37" max="37" width="11.7109375" style="292" customWidth="1"/>
    <col min="38" max="38" width="16.140625" style="292" customWidth="1"/>
    <col min="39" max="39" width="12.140625" style="292" customWidth="1"/>
    <col min="40" max="40" width="10.85546875" style="292" customWidth="1"/>
    <col min="41" max="41" width="11.28515625" style="292" customWidth="1"/>
    <col min="42" max="42" width="15.28515625" style="292" customWidth="1"/>
    <col min="43" max="43" width="11.5703125" style="292" customWidth="1"/>
    <col min="44" max="44" width="9.140625" style="292"/>
    <col min="45" max="45" width="14.85546875" style="292" customWidth="1"/>
    <col min="46" max="46" width="9.140625" style="249"/>
    <col min="47" max="16384" width="9.140625" style="292"/>
  </cols>
  <sheetData>
    <row r="1" spans="1:46" s="284" customFormat="1">
      <c r="A1" s="281" t="s">
        <v>517</v>
      </c>
      <c r="B1" s="282"/>
      <c r="C1" s="283"/>
      <c r="G1" s="285"/>
      <c r="AD1" s="286"/>
      <c r="AH1" s="228"/>
      <c r="AT1" s="228"/>
    </row>
    <row r="2" spans="1:46" s="284" customFormat="1">
      <c r="A2" s="281" t="s">
        <v>520</v>
      </c>
      <c r="B2" s="287"/>
      <c r="C2" s="283"/>
      <c r="G2" s="285"/>
      <c r="AD2" s="286"/>
      <c r="AH2" s="228"/>
      <c r="AT2" s="228"/>
    </row>
    <row r="3" spans="1:46" s="284" customFormat="1">
      <c r="A3" s="288" t="s">
        <v>152</v>
      </c>
      <c r="B3" s="288"/>
      <c r="C3" s="283"/>
      <c r="D3" s="289"/>
      <c r="G3" s="285"/>
      <c r="AD3" s="286"/>
      <c r="AH3" s="228"/>
      <c r="AT3" s="228"/>
    </row>
    <row r="4" spans="1:46" s="284" customFormat="1" ht="12.75" customHeight="1">
      <c r="A4" s="633" t="s">
        <v>331</v>
      </c>
      <c r="B4" s="514"/>
      <c r="C4" s="629" t="s">
        <v>512</v>
      </c>
      <c r="D4" s="514"/>
      <c r="E4" s="629" t="s">
        <v>290</v>
      </c>
      <c r="F4" s="510"/>
      <c r="G4" s="629" t="s">
        <v>670</v>
      </c>
      <c r="H4" s="631" t="s">
        <v>356</v>
      </c>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c r="AK4" s="631"/>
      <c r="AL4" s="631"/>
      <c r="AM4" s="631"/>
      <c r="AN4" s="631"/>
      <c r="AO4" s="631"/>
      <c r="AP4" s="631"/>
      <c r="AQ4" s="631"/>
      <c r="AR4" s="631"/>
      <c r="AS4" s="631"/>
      <c r="AT4" s="407"/>
    </row>
    <row r="5" spans="1:46" s="284" customFormat="1" ht="65.25">
      <c r="A5" s="634"/>
      <c r="B5" s="515"/>
      <c r="C5" s="630"/>
      <c r="D5" s="509" t="s">
        <v>510</v>
      </c>
      <c r="E5" s="630"/>
      <c r="F5" s="509" t="s">
        <v>408</v>
      </c>
      <c r="G5" s="630"/>
      <c r="H5" s="509" t="s">
        <v>292</v>
      </c>
      <c r="I5" s="290" t="s">
        <v>333</v>
      </c>
      <c r="J5" s="290" t="s">
        <v>334</v>
      </c>
      <c r="K5" s="290" t="s">
        <v>335</v>
      </c>
      <c r="L5" s="290" t="s">
        <v>293</v>
      </c>
      <c r="M5" s="290" t="s">
        <v>294</v>
      </c>
      <c r="N5" s="290" t="s">
        <v>336</v>
      </c>
      <c r="O5" s="290" t="s">
        <v>312</v>
      </c>
      <c r="P5" s="290" t="s">
        <v>337</v>
      </c>
      <c r="Q5" s="290" t="s">
        <v>338</v>
      </c>
      <c r="R5" s="290" t="s">
        <v>339</v>
      </c>
      <c r="S5" s="290" t="s">
        <v>313</v>
      </c>
      <c r="T5" s="290" t="s">
        <v>340</v>
      </c>
      <c r="U5" s="290" t="s">
        <v>341</v>
      </c>
      <c r="V5" s="290" t="s">
        <v>342</v>
      </c>
      <c r="W5" s="290" t="s">
        <v>343</v>
      </c>
      <c r="X5" s="290" t="s">
        <v>314</v>
      </c>
      <c r="Y5" s="290" t="s">
        <v>344</v>
      </c>
      <c r="Z5" s="290" t="s">
        <v>315</v>
      </c>
      <c r="AA5" s="290" t="s">
        <v>316</v>
      </c>
      <c r="AB5" s="290" t="s">
        <v>345</v>
      </c>
      <c r="AC5" s="290" t="s">
        <v>4</v>
      </c>
      <c r="AD5" s="291" t="s">
        <v>385</v>
      </c>
      <c r="AE5" s="290" t="s">
        <v>317</v>
      </c>
      <c r="AF5" s="290" t="s">
        <v>318</v>
      </c>
      <c r="AG5" s="290" t="s">
        <v>346</v>
      </c>
      <c r="AH5" s="20" t="s">
        <v>630</v>
      </c>
      <c r="AI5" s="290" t="s">
        <v>347</v>
      </c>
      <c r="AJ5" s="290" t="s">
        <v>348</v>
      </c>
      <c r="AK5" s="290" t="s">
        <v>349</v>
      </c>
      <c r="AL5" s="290" t="s">
        <v>350</v>
      </c>
      <c r="AM5" s="290" t="s">
        <v>319</v>
      </c>
      <c r="AN5" s="290" t="s">
        <v>511</v>
      </c>
      <c r="AO5" s="290" t="s">
        <v>352</v>
      </c>
      <c r="AP5" s="290" t="s">
        <v>322</v>
      </c>
      <c r="AQ5" s="290" t="s">
        <v>353</v>
      </c>
      <c r="AR5" s="290" t="s">
        <v>354</v>
      </c>
      <c r="AS5" s="290" t="s">
        <v>320</v>
      </c>
      <c r="AT5" s="20" t="s">
        <v>629</v>
      </c>
    </row>
    <row r="6" spans="1:46" s="367" customFormat="1" ht="30" customHeight="1">
      <c r="A6" s="287" t="s">
        <v>284</v>
      </c>
      <c r="B6" s="287" t="s">
        <v>321</v>
      </c>
      <c r="C6" s="368">
        <v>69903</v>
      </c>
      <c r="D6" s="370">
        <v>37500</v>
      </c>
      <c r="E6" s="370">
        <v>940</v>
      </c>
      <c r="F6" s="370">
        <v>31463</v>
      </c>
      <c r="G6" s="371" t="s">
        <v>94</v>
      </c>
      <c r="H6" s="372" t="s">
        <v>94</v>
      </c>
      <c r="I6" s="372" t="s">
        <v>94</v>
      </c>
      <c r="J6" s="372" t="s">
        <v>94</v>
      </c>
      <c r="K6" s="372" t="s">
        <v>94</v>
      </c>
      <c r="L6" s="372" t="s">
        <v>94</v>
      </c>
      <c r="M6" s="372" t="s">
        <v>94</v>
      </c>
      <c r="N6" s="372" t="s">
        <v>94</v>
      </c>
      <c r="O6" s="372" t="s">
        <v>94</v>
      </c>
      <c r="P6" s="372" t="s">
        <v>94</v>
      </c>
      <c r="Q6" s="372" t="s">
        <v>94</v>
      </c>
      <c r="R6" s="372" t="s">
        <v>94</v>
      </c>
      <c r="S6" s="372" t="s">
        <v>94</v>
      </c>
      <c r="T6" s="372" t="s">
        <v>94</v>
      </c>
      <c r="U6" s="372" t="s">
        <v>94</v>
      </c>
      <c r="V6" s="372" t="s">
        <v>94</v>
      </c>
      <c r="W6" s="372" t="s">
        <v>94</v>
      </c>
      <c r="X6" s="372" t="s">
        <v>94</v>
      </c>
      <c r="Y6" s="372" t="s">
        <v>94</v>
      </c>
      <c r="Z6" s="372" t="s">
        <v>94</v>
      </c>
      <c r="AA6" s="372" t="s">
        <v>94</v>
      </c>
      <c r="AB6" s="372" t="s">
        <v>94</v>
      </c>
      <c r="AC6" s="372" t="s">
        <v>94</v>
      </c>
      <c r="AD6" s="372" t="s">
        <v>94</v>
      </c>
      <c r="AE6" s="372" t="s">
        <v>94</v>
      </c>
      <c r="AF6" s="372" t="s">
        <v>94</v>
      </c>
      <c r="AG6" s="372" t="s">
        <v>94</v>
      </c>
      <c r="AH6" s="401" t="s">
        <v>94</v>
      </c>
      <c r="AI6" s="372" t="s">
        <v>94</v>
      </c>
      <c r="AJ6" s="372" t="s">
        <v>94</v>
      </c>
      <c r="AK6" s="372" t="s">
        <v>94</v>
      </c>
      <c r="AL6" s="372" t="s">
        <v>94</v>
      </c>
      <c r="AM6" s="372" t="s">
        <v>94</v>
      </c>
      <c r="AN6" s="372" t="s">
        <v>94</v>
      </c>
      <c r="AO6" s="372" t="s">
        <v>94</v>
      </c>
      <c r="AP6" s="372" t="s">
        <v>94</v>
      </c>
      <c r="AQ6" s="372" t="s">
        <v>94</v>
      </c>
      <c r="AR6" s="372" t="s">
        <v>94</v>
      </c>
      <c r="AS6" s="372" t="s">
        <v>94</v>
      </c>
      <c r="AT6" s="401" t="s">
        <v>94</v>
      </c>
    </row>
    <row r="7" spans="1:46">
      <c r="B7" s="293" t="s">
        <v>514</v>
      </c>
      <c r="C7" s="362">
        <v>35315</v>
      </c>
      <c r="D7" s="362">
        <v>15300</v>
      </c>
      <c r="E7" s="362">
        <v>590</v>
      </c>
      <c r="F7" s="362">
        <v>19425</v>
      </c>
      <c r="G7" s="297" t="s">
        <v>94</v>
      </c>
      <c r="H7" s="297" t="s">
        <v>94</v>
      </c>
      <c r="I7" s="297" t="s">
        <v>94</v>
      </c>
      <c r="J7" s="297" t="s">
        <v>94</v>
      </c>
      <c r="K7" s="297" t="s">
        <v>94</v>
      </c>
      <c r="L7" s="297" t="s">
        <v>94</v>
      </c>
      <c r="M7" s="297" t="s">
        <v>94</v>
      </c>
      <c r="N7" s="297" t="s">
        <v>94</v>
      </c>
      <c r="O7" s="297" t="s">
        <v>94</v>
      </c>
      <c r="P7" s="297" t="s">
        <v>94</v>
      </c>
      <c r="Q7" s="297" t="s">
        <v>94</v>
      </c>
      <c r="R7" s="297" t="s">
        <v>94</v>
      </c>
      <c r="S7" s="297" t="s">
        <v>94</v>
      </c>
      <c r="T7" s="297" t="s">
        <v>94</v>
      </c>
      <c r="U7" s="297" t="s">
        <v>94</v>
      </c>
      <c r="V7" s="297" t="s">
        <v>94</v>
      </c>
      <c r="W7" s="297" t="s">
        <v>94</v>
      </c>
      <c r="X7" s="297" t="s">
        <v>94</v>
      </c>
      <c r="Y7" s="297" t="s">
        <v>94</v>
      </c>
      <c r="Z7" s="297" t="s">
        <v>94</v>
      </c>
      <c r="AA7" s="297" t="s">
        <v>94</v>
      </c>
      <c r="AB7" s="297" t="s">
        <v>94</v>
      </c>
      <c r="AC7" s="297" t="s">
        <v>94</v>
      </c>
      <c r="AD7" s="297" t="s">
        <v>94</v>
      </c>
      <c r="AE7" s="297" t="s">
        <v>94</v>
      </c>
      <c r="AF7" s="297" t="s">
        <v>94</v>
      </c>
      <c r="AG7" s="297" t="s">
        <v>94</v>
      </c>
      <c r="AH7" s="402" t="s">
        <v>94</v>
      </c>
      <c r="AI7" s="297" t="s">
        <v>94</v>
      </c>
      <c r="AJ7" s="297" t="s">
        <v>94</v>
      </c>
      <c r="AK7" s="297" t="s">
        <v>94</v>
      </c>
      <c r="AL7" s="297" t="s">
        <v>94</v>
      </c>
      <c r="AM7" s="297" t="s">
        <v>94</v>
      </c>
      <c r="AN7" s="297" t="s">
        <v>94</v>
      </c>
      <c r="AO7" s="297" t="s">
        <v>94</v>
      </c>
      <c r="AP7" s="297" t="s">
        <v>94</v>
      </c>
      <c r="AQ7" s="297" t="s">
        <v>94</v>
      </c>
      <c r="AR7" s="297" t="s">
        <v>94</v>
      </c>
      <c r="AS7" s="297" t="s">
        <v>94</v>
      </c>
      <c r="AT7" s="402" t="s">
        <v>94</v>
      </c>
    </row>
    <row r="8" spans="1:46">
      <c r="B8" s="295" t="s">
        <v>515</v>
      </c>
      <c r="C8" s="362">
        <v>34588</v>
      </c>
      <c r="D8" s="362">
        <v>22200</v>
      </c>
      <c r="E8" s="362">
        <v>350</v>
      </c>
      <c r="F8" s="362">
        <v>12038</v>
      </c>
      <c r="G8" s="297" t="s">
        <v>94</v>
      </c>
      <c r="H8" s="297" t="s">
        <v>94</v>
      </c>
      <c r="I8" s="297" t="s">
        <v>94</v>
      </c>
      <c r="J8" s="297" t="s">
        <v>94</v>
      </c>
      <c r="K8" s="297" t="s">
        <v>94</v>
      </c>
      <c r="L8" s="297" t="s">
        <v>94</v>
      </c>
      <c r="M8" s="297" t="s">
        <v>94</v>
      </c>
      <c r="N8" s="297" t="s">
        <v>94</v>
      </c>
      <c r="O8" s="297" t="s">
        <v>94</v>
      </c>
      <c r="P8" s="297" t="s">
        <v>94</v>
      </c>
      <c r="Q8" s="297" t="s">
        <v>94</v>
      </c>
      <c r="R8" s="297" t="s">
        <v>94</v>
      </c>
      <c r="S8" s="297" t="s">
        <v>94</v>
      </c>
      <c r="T8" s="297" t="s">
        <v>94</v>
      </c>
      <c r="U8" s="297" t="s">
        <v>94</v>
      </c>
      <c r="V8" s="297" t="s">
        <v>94</v>
      </c>
      <c r="W8" s="297" t="s">
        <v>94</v>
      </c>
      <c r="X8" s="297" t="s">
        <v>94</v>
      </c>
      <c r="Y8" s="297" t="s">
        <v>94</v>
      </c>
      <c r="Z8" s="297" t="s">
        <v>94</v>
      </c>
      <c r="AA8" s="297" t="s">
        <v>94</v>
      </c>
      <c r="AB8" s="297" t="s">
        <v>94</v>
      </c>
      <c r="AC8" s="297" t="s">
        <v>94</v>
      </c>
      <c r="AD8" s="297" t="s">
        <v>94</v>
      </c>
      <c r="AE8" s="297" t="s">
        <v>94</v>
      </c>
      <c r="AF8" s="297" t="s">
        <v>94</v>
      </c>
      <c r="AG8" s="297" t="s">
        <v>94</v>
      </c>
      <c r="AH8" s="402" t="s">
        <v>94</v>
      </c>
      <c r="AI8" s="297" t="s">
        <v>94</v>
      </c>
      <c r="AJ8" s="297" t="s">
        <v>94</v>
      </c>
      <c r="AK8" s="297" t="s">
        <v>94</v>
      </c>
      <c r="AL8" s="297" t="s">
        <v>94</v>
      </c>
      <c r="AM8" s="297" t="s">
        <v>94</v>
      </c>
      <c r="AN8" s="297" t="s">
        <v>94</v>
      </c>
      <c r="AO8" s="297" t="s">
        <v>94</v>
      </c>
      <c r="AP8" s="297" t="s">
        <v>94</v>
      </c>
      <c r="AQ8" s="297" t="s">
        <v>94</v>
      </c>
      <c r="AR8" s="297" t="s">
        <v>94</v>
      </c>
      <c r="AS8" s="297" t="s">
        <v>94</v>
      </c>
      <c r="AT8" s="402" t="s">
        <v>94</v>
      </c>
    </row>
    <row r="9" spans="1:46" s="367" customFormat="1" ht="30" customHeight="1">
      <c r="A9" s="287" t="s">
        <v>285</v>
      </c>
      <c r="B9" s="287" t="s">
        <v>321</v>
      </c>
      <c r="C9" s="368">
        <v>129283</v>
      </c>
      <c r="D9" s="368">
        <v>36500</v>
      </c>
      <c r="E9" s="368">
        <v>930</v>
      </c>
      <c r="F9" s="368">
        <v>32423</v>
      </c>
      <c r="G9" s="368">
        <v>47916</v>
      </c>
      <c r="H9" s="369" t="s">
        <v>94</v>
      </c>
      <c r="I9" s="368">
        <v>450</v>
      </c>
      <c r="J9" s="369" t="s">
        <v>94</v>
      </c>
      <c r="K9" s="369" t="s">
        <v>94</v>
      </c>
      <c r="L9" s="368">
        <v>560</v>
      </c>
      <c r="M9" s="368">
        <v>500</v>
      </c>
      <c r="N9" s="368">
        <v>11</v>
      </c>
      <c r="O9" s="369" t="s">
        <v>94</v>
      </c>
      <c r="P9" s="369" t="s">
        <v>94</v>
      </c>
      <c r="Q9" s="369" t="s">
        <v>94</v>
      </c>
      <c r="R9" s="369" t="s">
        <v>94</v>
      </c>
      <c r="S9" s="368">
        <v>2100</v>
      </c>
      <c r="T9" s="369" t="s">
        <v>94</v>
      </c>
      <c r="U9" s="369" t="s">
        <v>94</v>
      </c>
      <c r="V9" s="369" t="s">
        <v>94</v>
      </c>
      <c r="W9" s="369" t="s">
        <v>94</v>
      </c>
      <c r="X9" s="368">
        <v>27</v>
      </c>
      <c r="Y9" s="369" t="s">
        <v>94</v>
      </c>
      <c r="Z9" s="368">
        <v>19</v>
      </c>
      <c r="AA9" s="368">
        <v>0</v>
      </c>
      <c r="AB9" s="369" t="s">
        <v>94</v>
      </c>
      <c r="AC9" s="368">
        <v>57</v>
      </c>
      <c r="AD9" s="369" t="s">
        <v>94</v>
      </c>
      <c r="AE9" s="368">
        <v>260</v>
      </c>
      <c r="AF9" s="368">
        <v>230</v>
      </c>
      <c r="AG9" s="369" t="s">
        <v>94</v>
      </c>
      <c r="AH9" s="401" t="s">
        <v>94</v>
      </c>
      <c r="AI9" s="369" t="s">
        <v>94</v>
      </c>
      <c r="AJ9" s="369" t="s">
        <v>94</v>
      </c>
      <c r="AK9" s="369" t="s">
        <v>94</v>
      </c>
      <c r="AL9" s="368">
        <v>210</v>
      </c>
      <c r="AM9" s="368">
        <v>4000</v>
      </c>
      <c r="AN9" s="369" t="s">
        <v>94</v>
      </c>
      <c r="AO9" s="368">
        <v>100</v>
      </c>
      <c r="AP9" s="368">
        <v>190</v>
      </c>
      <c r="AQ9" s="369" t="s">
        <v>94</v>
      </c>
      <c r="AR9" s="368">
        <v>1000</v>
      </c>
      <c r="AS9" s="368">
        <v>1800</v>
      </c>
      <c r="AT9" s="401" t="s">
        <v>94</v>
      </c>
    </row>
    <row r="10" spans="1:46">
      <c r="B10" s="295" t="s">
        <v>514</v>
      </c>
      <c r="C10" s="362">
        <v>49876</v>
      </c>
      <c r="D10" s="362">
        <v>14900</v>
      </c>
      <c r="E10" s="362">
        <v>600</v>
      </c>
      <c r="F10" s="362">
        <v>21210</v>
      </c>
      <c r="G10" s="362">
        <v>12017</v>
      </c>
      <c r="H10" s="297" t="s">
        <v>94</v>
      </c>
      <c r="I10" s="362">
        <v>190</v>
      </c>
      <c r="J10" s="297" t="s">
        <v>94</v>
      </c>
      <c r="K10" s="297" t="s">
        <v>94</v>
      </c>
      <c r="L10" s="362">
        <v>270</v>
      </c>
      <c r="M10" s="362">
        <v>24</v>
      </c>
      <c r="N10" s="297" t="s">
        <v>94</v>
      </c>
      <c r="O10" s="297" t="s">
        <v>94</v>
      </c>
      <c r="P10" s="297" t="s">
        <v>94</v>
      </c>
      <c r="Q10" s="297" t="s">
        <v>94</v>
      </c>
      <c r="R10" s="297" t="s">
        <v>94</v>
      </c>
      <c r="S10" s="297" t="s">
        <v>94</v>
      </c>
      <c r="T10" s="297" t="s">
        <v>94</v>
      </c>
      <c r="U10" s="297" t="s">
        <v>94</v>
      </c>
      <c r="V10" s="297" t="s">
        <v>94</v>
      </c>
      <c r="W10" s="297" t="s">
        <v>94</v>
      </c>
      <c r="X10" s="362">
        <v>6</v>
      </c>
      <c r="Y10" s="297" t="s">
        <v>94</v>
      </c>
      <c r="Z10" s="362">
        <v>0</v>
      </c>
      <c r="AA10" s="362">
        <v>0</v>
      </c>
      <c r="AB10" s="297" t="s">
        <v>94</v>
      </c>
      <c r="AC10" s="362">
        <v>0</v>
      </c>
      <c r="AD10" s="297" t="s">
        <v>94</v>
      </c>
      <c r="AE10" s="362">
        <v>0</v>
      </c>
      <c r="AF10" s="362">
        <v>230</v>
      </c>
      <c r="AG10" s="297" t="s">
        <v>94</v>
      </c>
      <c r="AH10" s="402" t="s">
        <v>94</v>
      </c>
      <c r="AI10" s="297" t="s">
        <v>94</v>
      </c>
      <c r="AJ10" s="297" t="s">
        <v>94</v>
      </c>
      <c r="AK10" s="297" t="s">
        <v>94</v>
      </c>
      <c r="AL10" s="362">
        <v>95</v>
      </c>
      <c r="AM10" s="297" t="s">
        <v>94</v>
      </c>
      <c r="AN10" s="297" t="s">
        <v>94</v>
      </c>
      <c r="AO10" s="297" t="s">
        <v>94</v>
      </c>
      <c r="AP10" s="297" t="s">
        <v>94</v>
      </c>
      <c r="AQ10" s="297" t="s">
        <v>94</v>
      </c>
      <c r="AR10" s="362">
        <v>260</v>
      </c>
      <c r="AS10" s="362">
        <v>74</v>
      </c>
      <c r="AT10" s="402" t="s">
        <v>94</v>
      </c>
    </row>
    <row r="11" spans="1:46">
      <c r="B11" s="295" t="s">
        <v>515</v>
      </c>
      <c r="C11" s="362">
        <v>79186</v>
      </c>
      <c r="D11" s="362">
        <v>21600</v>
      </c>
      <c r="E11" s="362">
        <v>330</v>
      </c>
      <c r="F11" s="362">
        <v>11213</v>
      </c>
      <c r="G11" s="362">
        <v>35899</v>
      </c>
      <c r="H11" s="297" t="s">
        <v>94</v>
      </c>
      <c r="I11" s="362">
        <v>250</v>
      </c>
      <c r="J11" s="297" t="s">
        <v>94</v>
      </c>
      <c r="K11" s="297" t="s">
        <v>94</v>
      </c>
      <c r="L11" s="362">
        <v>290</v>
      </c>
      <c r="M11" s="362">
        <v>470</v>
      </c>
      <c r="N11" s="362">
        <v>7</v>
      </c>
      <c r="O11" s="297" t="s">
        <v>94</v>
      </c>
      <c r="P11" s="297" t="s">
        <v>94</v>
      </c>
      <c r="Q11" s="297" t="s">
        <v>94</v>
      </c>
      <c r="R11" s="297" t="s">
        <v>94</v>
      </c>
      <c r="S11" s="362">
        <v>2100</v>
      </c>
      <c r="T11" s="297" t="s">
        <v>94</v>
      </c>
      <c r="U11" s="297" t="s">
        <v>94</v>
      </c>
      <c r="V11" s="297" t="s">
        <v>94</v>
      </c>
      <c r="W11" s="297" t="s">
        <v>94</v>
      </c>
      <c r="X11" s="362">
        <v>21</v>
      </c>
      <c r="Y11" s="297" t="s">
        <v>94</v>
      </c>
      <c r="Z11" s="362">
        <v>19</v>
      </c>
      <c r="AA11" s="362">
        <v>0</v>
      </c>
      <c r="AB11" s="297" t="s">
        <v>94</v>
      </c>
      <c r="AC11" s="362">
        <v>57</v>
      </c>
      <c r="AD11" s="297" t="s">
        <v>94</v>
      </c>
      <c r="AE11" s="362">
        <v>260</v>
      </c>
      <c r="AF11" s="362">
        <v>0</v>
      </c>
      <c r="AG11" s="297" t="s">
        <v>94</v>
      </c>
      <c r="AH11" s="402" t="s">
        <v>94</v>
      </c>
      <c r="AI11" s="297" t="s">
        <v>94</v>
      </c>
      <c r="AJ11" s="297" t="s">
        <v>94</v>
      </c>
      <c r="AK11" s="297" t="s">
        <v>94</v>
      </c>
      <c r="AL11" s="362">
        <v>110</v>
      </c>
      <c r="AM11" s="362">
        <v>4000</v>
      </c>
      <c r="AN11" s="297" t="s">
        <v>94</v>
      </c>
      <c r="AO11" s="362">
        <v>100</v>
      </c>
      <c r="AP11" s="297" t="s">
        <v>94</v>
      </c>
      <c r="AQ11" s="297" t="s">
        <v>94</v>
      </c>
      <c r="AR11" s="362">
        <v>760</v>
      </c>
      <c r="AS11" s="362">
        <v>1700</v>
      </c>
      <c r="AT11" s="402" t="s">
        <v>94</v>
      </c>
    </row>
    <row r="12" spans="1:46" s="367" customFormat="1" ht="30" customHeight="1">
      <c r="A12" s="287" t="s">
        <v>286</v>
      </c>
      <c r="B12" s="287" t="s">
        <v>321</v>
      </c>
      <c r="C12" s="368">
        <v>192703</v>
      </c>
      <c r="D12" s="368">
        <v>38100</v>
      </c>
      <c r="E12" s="368">
        <v>920</v>
      </c>
      <c r="F12" s="368">
        <v>34337</v>
      </c>
      <c r="G12" s="368">
        <v>61963</v>
      </c>
      <c r="H12" s="368">
        <v>43400</v>
      </c>
      <c r="I12" s="368">
        <v>510</v>
      </c>
      <c r="J12" s="369" t="s">
        <v>94</v>
      </c>
      <c r="K12" s="369" t="s">
        <v>94</v>
      </c>
      <c r="L12" s="368">
        <v>1400</v>
      </c>
      <c r="M12" s="368">
        <v>440</v>
      </c>
      <c r="N12" s="368">
        <v>39</v>
      </c>
      <c r="O12" s="368">
        <v>6</v>
      </c>
      <c r="P12" s="369" t="s">
        <v>94</v>
      </c>
      <c r="Q12" s="368">
        <v>14</v>
      </c>
      <c r="R12" s="369" t="s">
        <v>94</v>
      </c>
      <c r="S12" s="368">
        <v>2700</v>
      </c>
      <c r="T12" s="369" t="s">
        <v>94</v>
      </c>
      <c r="U12" s="369" t="s">
        <v>94</v>
      </c>
      <c r="V12" s="369" t="s">
        <v>94</v>
      </c>
      <c r="W12" s="369" t="s">
        <v>94</v>
      </c>
      <c r="X12" s="368">
        <v>70</v>
      </c>
      <c r="Y12" s="369" t="s">
        <v>94</v>
      </c>
      <c r="Z12" s="368">
        <v>48</v>
      </c>
      <c r="AA12" s="369" t="s">
        <v>94</v>
      </c>
      <c r="AB12" s="369" t="s">
        <v>94</v>
      </c>
      <c r="AC12" s="368">
        <v>54</v>
      </c>
      <c r="AD12" s="369" t="s">
        <v>94</v>
      </c>
      <c r="AE12" s="368">
        <v>180</v>
      </c>
      <c r="AF12" s="368">
        <v>980</v>
      </c>
      <c r="AG12" s="368">
        <v>62</v>
      </c>
      <c r="AH12" s="401" t="s">
        <v>94</v>
      </c>
      <c r="AI12" s="368">
        <v>140</v>
      </c>
      <c r="AJ12" s="369" t="s">
        <v>94</v>
      </c>
      <c r="AK12" s="369" t="s">
        <v>94</v>
      </c>
      <c r="AL12" s="369" t="s">
        <v>94</v>
      </c>
      <c r="AM12" s="368">
        <v>3500</v>
      </c>
      <c r="AN12" s="368">
        <v>1800</v>
      </c>
      <c r="AO12" s="368">
        <v>260</v>
      </c>
      <c r="AP12" s="368">
        <v>180</v>
      </c>
      <c r="AQ12" s="369" t="s">
        <v>94</v>
      </c>
      <c r="AR12" s="369" t="s">
        <v>94</v>
      </c>
      <c r="AS12" s="368">
        <v>1600</v>
      </c>
      <c r="AT12" s="401" t="s">
        <v>94</v>
      </c>
    </row>
    <row r="13" spans="1:46">
      <c r="B13" s="295" t="s">
        <v>514</v>
      </c>
      <c r="C13" s="362">
        <v>54496</v>
      </c>
      <c r="D13" s="362">
        <v>14800</v>
      </c>
      <c r="E13" s="362">
        <v>590</v>
      </c>
      <c r="F13" s="362">
        <v>22043</v>
      </c>
      <c r="G13" s="362">
        <v>11947</v>
      </c>
      <c r="H13" s="362">
        <v>2500</v>
      </c>
      <c r="I13" s="362">
        <v>190</v>
      </c>
      <c r="J13" s="297" t="s">
        <v>94</v>
      </c>
      <c r="K13" s="297" t="s">
        <v>94</v>
      </c>
      <c r="L13" s="362">
        <v>810</v>
      </c>
      <c r="M13" s="362">
        <v>140</v>
      </c>
      <c r="N13" s="362">
        <v>13</v>
      </c>
      <c r="O13" s="297" t="s">
        <v>94</v>
      </c>
      <c r="P13" s="297" t="s">
        <v>94</v>
      </c>
      <c r="Q13" s="297" t="s">
        <v>94</v>
      </c>
      <c r="R13" s="297" t="s">
        <v>94</v>
      </c>
      <c r="S13" s="362">
        <v>22</v>
      </c>
      <c r="T13" s="297" t="s">
        <v>94</v>
      </c>
      <c r="U13" s="297" t="s">
        <v>94</v>
      </c>
      <c r="V13" s="297" t="s">
        <v>94</v>
      </c>
      <c r="W13" s="297" t="s">
        <v>94</v>
      </c>
      <c r="X13" s="362">
        <v>17</v>
      </c>
      <c r="Y13" s="297" t="s">
        <v>94</v>
      </c>
      <c r="Z13" s="297" t="s">
        <v>94</v>
      </c>
      <c r="AA13" s="297" t="s">
        <v>94</v>
      </c>
      <c r="AB13" s="297" t="s">
        <v>94</v>
      </c>
      <c r="AC13" s="297" t="s">
        <v>94</v>
      </c>
      <c r="AD13" s="297" t="s">
        <v>94</v>
      </c>
      <c r="AE13" s="297" t="s">
        <v>94</v>
      </c>
      <c r="AF13" s="362">
        <v>980</v>
      </c>
      <c r="AG13" s="297" t="s">
        <v>94</v>
      </c>
      <c r="AH13" s="402" t="s">
        <v>94</v>
      </c>
      <c r="AI13" s="297" t="s">
        <v>94</v>
      </c>
      <c r="AJ13" s="297" t="s">
        <v>94</v>
      </c>
      <c r="AK13" s="297" t="s">
        <v>94</v>
      </c>
      <c r="AL13" s="297" t="s">
        <v>94</v>
      </c>
      <c r="AM13" s="297" t="s">
        <v>94</v>
      </c>
      <c r="AN13" s="362">
        <v>430</v>
      </c>
      <c r="AO13" s="297" t="s">
        <v>94</v>
      </c>
      <c r="AP13" s="297" t="s">
        <v>94</v>
      </c>
      <c r="AQ13" s="297" t="s">
        <v>94</v>
      </c>
      <c r="AR13" s="297" t="s">
        <v>94</v>
      </c>
      <c r="AS13" s="362">
        <v>14</v>
      </c>
      <c r="AT13" s="402" t="s">
        <v>94</v>
      </c>
    </row>
    <row r="14" spans="1:46">
      <c r="B14" s="295" t="s">
        <v>515</v>
      </c>
      <c r="C14" s="362">
        <v>138024</v>
      </c>
      <c r="D14" s="362">
        <v>23400</v>
      </c>
      <c r="E14" s="362">
        <v>330</v>
      </c>
      <c r="F14" s="362">
        <v>12294</v>
      </c>
      <c r="G14" s="362">
        <v>50016</v>
      </c>
      <c r="H14" s="362">
        <v>40800</v>
      </c>
      <c r="I14" s="362">
        <v>330</v>
      </c>
      <c r="J14" s="297" t="s">
        <v>94</v>
      </c>
      <c r="K14" s="297" t="s">
        <v>94</v>
      </c>
      <c r="L14" s="362">
        <v>610</v>
      </c>
      <c r="M14" s="362">
        <v>310</v>
      </c>
      <c r="N14" s="362">
        <v>26</v>
      </c>
      <c r="O14" s="297" t="s">
        <v>94</v>
      </c>
      <c r="P14" s="297" t="s">
        <v>94</v>
      </c>
      <c r="Q14" s="362">
        <v>13</v>
      </c>
      <c r="R14" s="297" t="s">
        <v>94</v>
      </c>
      <c r="S14" s="362">
        <v>2600</v>
      </c>
      <c r="T14" s="297" t="s">
        <v>94</v>
      </c>
      <c r="U14" s="297" t="s">
        <v>94</v>
      </c>
      <c r="V14" s="297" t="s">
        <v>94</v>
      </c>
      <c r="W14" s="297" t="s">
        <v>94</v>
      </c>
      <c r="X14" s="362">
        <v>53</v>
      </c>
      <c r="Y14" s="297" t="s">
        <v>94</v>
      </c>
      <c r="Z14" s="362">
        <v>46</v>
      </c>
      <c r="AA14" s="297" t="s">
        <v>94</v>
      </c>
      <c r="AB14" s="297" t="s">
        <v>94</v>
      </c>
      <c r="AC14" s="362">
        <v>54</v>
      </c>
      <c r="AD14" s="297" t="s">
        <v>94</v>
      </c>
      <c r="AE14" s="362">
        <v>180</v>
      </c>
      <c r="AF14" s="362">
        <v>0</v>
      </c>
      <c r="AG14" s="362">
        <v>62</v>
      </c>
      <c r="AH14" s="402" t="s">
        <v>94</v>
      </c>
      <c r="AI14" s="362">
        <v>140</v>
      </c>
      <c r="AJ14" s="297" t="s">
        <v>94</v>
      </c>
      <c r="AK14" s="297" t="s">
        <v>94</v>
      </c>
      <c r="AL14" s="297" t="s">
        <v>94</v>
      </c>
      <c r="AM14" s="362">
        <v>3500</v>
      </c>
      <c r="AN14" s="362">
        <v>1400</v>
      </c>
      <c r="AO14" s="362">
        <v>260</v>
      </c>
      <c r="AP14" s="297" t="s">
        <v>94</v>
      </c>
      <c r="AQ14" s="297" t="s">
        <v>94</v>
      </c>
      <c r="AR14" s="297" t="s">
        <v>94</v>
      </c>
      <c r="AS14" s="362">
        <v>1600</v>
      </c>
      <c r="AT14" s="402" t="s">
        <v>94</v>
      </c>
    </row>
    <row r="15" spans="1:46" s="367" customFormat="1" ht="30" customHeight="1">
      <c r="A15" s="287" t="s">
        <v>355</v>
      </c>
      <c r="B15" s="287" t="s">
        <v>321</v>
      </c>
      <c r="C15" s="368">
        <v>199651.5</v>
      </c>
      <c r="D15" s="368">
        <v>34100</v>
      </c>
      <c r="E15" s="368">
        <v>840</v>
      </c>
      <c r="F15" s="368">
        <v>35952</v>
      </c>
      <c r="G15" s="368">
        <v>74006</v>
      </c>
      <c r="H15" s="368">
        <v>41500</v>
      </c>
      <c r="I15" s="368">
        <v>480</v>
      </c>
      <c r="J15" s="369" t="s">
        <v>94</v>
      </c>
      <c r="K15" s="369" t="s">
        <v>94</v>
      </c>
      <c r="L15" s="368">
        <v>1100</v>
      </c>
      <c r="M15" s="368">
        <v>540</v>
      </c>
      <c r="N15" s="368">
        <v>8</v>
      </c>
      <c r="O15" s="369" t="s">
        <v>94</v>
      </c>
      <c r="P15" s="369" t="s">
        <v>94</v>
      </c>
      <c r="Q15" s="368">
        <v>41</v>
      </c>
      <c r="R15" s="369" t="s">
        <v>94</v>
      </c>
      <c r="S15" s="368">
        <v>2000</v>
      </c>
      <c r="T15" s="369" t="s">
        <v>94</v>
      </c>
      <c r="U15" s="369" t="s">
        <v>94</v>
      </c>
      <c r="V15" s="369" t="s">
        <v>94</v>
      </c>
      <c r="W15" s="369" t="s">
        <v>94</v>
      </c>
      <c r="X15" s="368">
        <v>60.5</v>
      </c>
      <c r="Y15" s="369" t="s">
        <v>94</v>
      </c>
      <c r="Z15" s="368">
        <v>33</v>
      </c>
      <c r="AA15" s="369" t="s">
        <v>94</v>
      </c>
      <c r="AB15" s="369" t="s">
        <v>94</v>
      </c>
      <c r="AC15" s="368">
        <v>66</v>
      </c>
      <c r="AD15" s="369" t="s">
        <v>94</v>
      </c>
      <c r="AE15" s="368">
        <v>490</v>
      </c>
      <c r="AF15" s="368">
        <v>180</v>
      </c>
      <c r="AG15" s="368">
        <v>140</v>
      </c>
      <c r="AH15" s="401" t="s">
        <v>94</v>
      </c>
      <c r="AI15" s="368">
        <v>340</v>
      </c>
      <c r="AJ15" s="369" t="s">
        <v>94</v>
      </c>
      <c r="AK15" s="369" t="s">
        <v>94</v>
      </c>
      <c r="AL15" s="369" t="s">
        <v>94</v>
      </c>
      <c r="AM15" s="368">
        <v>2900</v>
      </c>
      <c r="AN15" s="368">
        <v>3000</v>
      </c>
      <c r="AO15" s="368">
        <v>85</v>
      </c>
      <c r="AP15" s="368">
        <v>290</v>
      </c>
      <c r="AQ15" s="369" t="s">
        <v>94</v>
      </c>
      <c r="AR15" s="369" t="s">
        <v>94</v>
      </c>
      <c r="AS15" s="368">
        <v>1500</v>
      </c>
      <c r="AT15" s="401" t="s">
        <v>94</v>
      </c>
    </row>
    <row r="16" spans="1:46">
      <c r="B16" s="295" t="s">
        <v>514</v>
      </c>
      <c r="C16" s="362">
        <v>56349.5</v>
      </c>
      <c r="D16" s="362">
        <v>13900</v>
      </c>
      <c r="E16" s="362">
        <v>520</v>
      </c>
      <c r="F16" s="362">
        <v>23881</v>
      </c>
      <c r="G16" s="362">
        <v>13484</v>
      </c>
      <c r="H16" s="362">
        <v>3100</v>
      </c>
      <c r="I16" s="362">
        <v>140</v>
      </c>
      <c r="J16" s="297" t="s">
        <v>94</v>
      </c>
      <c r="K16" s="297" t="s">
        <v>94</v>
      </c>
      <c r="L16" s="362">
        <v>400</v>
      </c>
      <c r="M16" s="362">
        <v>48</v>
      </c>
      <c r="N16" s="297" t="s">
        <v>94</v>
      </c>
      <c r="O16" s="297" t="s">
        <v>94</v>
      </c>
      <c r="P16" s="297" t="s">
        <v>94</v>
      </c>
      <c r="Q16" s="362">
        <v>11</v>
      </c>
      <c r="R16" s="297" t="s">
        <v>94</v>
      </c>
      <c r="S16" s="362">
        <v>0</v>
      </c>
      <c r="T16" s="297" t="s">
        <v>94</v>
      </c>
      <c r="U16" s="297" t="s">
        <v>94</v>
      </c>
      <c r="V16" s="297" t="s">
        <v>94</v>
      </c>
      <c r="W16" s="297" t="s">
        <v>94</v>
      </c>
      <c r="X16" s="362">
        <v>18.5</v>
      </c>
      <c r="Y16" s="297" t="s">
        <v>94</v>
      </c>
      <c r="Z16" s="297" t="s">
        <v>94</v>
      </c>
      <c r="AA16" s="297" t="s">
        <v>94</v>
      </c>
      <c r="AB16" s="297" t="s">
        <v>94</v>
      </c>
      <c r="AC16" s="362">
        <v>54</v>
      </c>
      <c r="AD16" s="297" t="s">
        <v>94</v>
      </c>
      <c r="AE16" s="362">
        <v>9</v>
      </c>
      <c r="AF16" s="362">
        <v>180</v>
      </c>
      <c r="AG16" s="362">
        <v>0</v>
      </c>
      <c r="AH16" s="402" t="s">
        <v>94</v>
      </c>
      <c r="AI16" s="297" t="s">
        <v>94</v>
      </c>
      <c r="AJ16" s="297" t="s">
        <v>94</v>
      </c>
      <c r="AK16" s="297" t="s">
        <v>94</v>
      </c>
      <c r="AL16" s="297" t="s">
        <v>94</v>
      </c>
      <c r="AM16" s="362">
        <v>91</v>
      </c>
      <c r="AN16" s="362">
        <v>470</v>
      </c>
      <c r="AO16" s="297" t="s">
        <v>94</v>
      </c>
      <c r="AP16" s="297" t="s">
        <v>94</v>
      </c>
      <c r="AQ16" s="297" t="s">
        <v>94</v>
      </c>
      <c r="AR16" s="297" t="s">
        <v>94</v>
      </c>
      <c r="AS16" s="362">
        <v>43</v>
      </c>
      <c r="AT16" s="402" t="s">
        <v>94</v>
      </c>
    </row>
    <row r="17" spans="1:46">
      <c r="B17" s="295" t="s">
        <v>515</v>
      </c>
      <c r="C17" s="362">
        <v>142982</v>
      </c>
      <c r="D17" s="362">
        <v>20200</v>
      </c>
      <c r="E17" s="362">
        <v>320</v>
      </c>
      <c r="F17" s="362">
        <v>12071</v>
      </c>
      <c r="G17" s="362">
        <v>60522</v>
      </c>
      <c r="H17" s="362">
        <v>38400</v>
      </c>
      <c r="I17" s="362">
        <v>350</v>
      </c>
      <c r="J17" s="297" t="s">
        <v>94</v>
      </c>
      <c r="K17" s="297" t="s">
        <v>94</v>
      </c>
      <c r="L17" s="362">
        <v>670</v>
      </c>
      <c r="M17" s="362">
        <v>490</v>
      </c>
      <c r="N17" s="362">
        <v>7</v>
      </c>
      <c r="O17" s="297" t="s">
        <v>94</v>
      </c>
      <c r="P17" s="297" t="s">
        <v>94</v>
      </c>
      <c r="Q17" s="362">
        <v>30</v>
      </c>
      <c r="R17" s="297" t="s">
        <v>94</v>
      </c>
      <c r="S17" s="362">
        <v>2000</v>
      </c>
      <c r="T17" s="297" t="s">
        <v>94</v>
      </c>
      <c r="U17" s="297" t="s">
        <v>94</v>
      </c>
      <c r="V17" s="297" t="s">
        <v>94</v>
      </c>
      <c r="W17" s="297" t="s">
        <v>94</v>
      </c>
      <c r="X17" s="362">
        <v>42</v>
      </c>
      <c r="Y17" s="297" t="s">
        <v>94</v>
      </c>
      <c r="Z17" s="362">
        <v>33</v>
      </c>
      <c r="AA17" s="297" t="s">
        <v>94</v>
      </c>
      <c r="AB17" s="297" t="s">
        <v>94</v>
      </c>
      <c r="AC17" s="362">
        <v>12</v>
      </c>
      <c r="AD17" s="297" t="s">
        <v>94</v>
      </c>
      <c r="AE17" s="362">
        <v>480</v>
      </c>
      <c r="AF17" s="362">
        <v>0</v>
      </c>
      <c r="AG17" s="362">
        <v>140</v>
      </c>
      <c r="AH17" s="402" t="s">
        <v>94</v>
      </c>
      <c r="AI17" s="362">
        <v>330</v>
      </c>
      <c r="AJ17" s="297" t="s">
        <v>94</v>
      </c>
      <c r="AK17" s="297" t="s">
        <v>94</v>
      </c>
      <c r="AL17" s="297" t="s">
        <v>94</v>
      </c>
      <c r="AM17" s="362">
        <v>2800</v>
      </c>
      <c r="AN17" s="362">
        <v>2500</v>
      </c>
      <c r="AO17" s="362">
        <v>85</v>
      </c>
      <c r="AP17" s="297" t="s">
        <v>94</v>
      </c>
      <c r="AQ17" s="297" t="s">
        <v>94</v>
      </c>
      <c r="AR17" s="297" t="s">
        <v>94</v>
      </c>
      <c r="AS17" s="362">
        <v>1500</v>
      </c>
      <c r="AT17" s="402" t="s">
        <v>94</v>
      </c>
    </row>
    <row r="18" spans="1:46" s="367" customFormat="1" ht="30" customHeight="1">
      <c r="A18" s="287" t="s">
        <v>287</v>
      </c>
      <c r="B18" s="287" t="s">
        <v>321</v>
      </c>
      <c r="C18" s="368">
        <v>222875</v>
      </c>
      <c r="D18" s="368">
        <v>30338</v>
      </c>
      <c r="E18" s="369" t="s">
        <v>94</v>
      </c>
      <c r="F18" s="368">
        <v>36564</v>
      </c>
      <c r="G18" s="368">
        <v>88737</v>
      </c>
      <c r="H18" s="368">
        <v>41558</v>
      </c>
      <c r="I18" s="368">
        <v>1577</v>
      </c>
      <c r="J18" s="369" t="s">
        <v>94</v>
      </c>
      <c r="K18" s="369" t="s">
        <v>94</v>
      </c>
      <c r="L18" s="368">
        <v>1164</v>
      </c>
      <c r="M18" s="368">
        <v>281</v>
      </c>
      <c r="N18" s="368">
        <v>14</v>
      </c>
      <c r="O18" s="368">
        <v>11</v>
      </c>
      <c r="P18" s="369" t="s">
        <v>94</v>
      </c>
      <c r="Q18" s="368">
        <v>69</v>
      </c>
      <c r="R18" s="369" t="s">
        <v>94</v>
      </c>
      <c r="S18" s="368">
        <v>1642</v>
      </c>
      <c r="T18" s="369" t="s">
        <v>94</v>
      </c>
      <c r="U18" s="369" t="s">
        <v>94</v>
      </c>
      <c r="V18" s="369" t="s">
        <v>94</v>
      </c>
      <c r="W18" s="368">
        <v>0</v>
      </c>
      <c r="X18" s="368">
        <v>165</v>
      </c>
      <c r="Y18" s="368">
        <v>0</v>
      </c>
      <c r="Z18" s="368">
        <v>35</v>
      </c>
      <c r="AA18" s="369" t="s">
        <v>94</v>
      </c>
      <c r="AB18" s="368">
        <v>3</v>
      </c>
      <c r="AC18" s="368">
        <v>62</v>
      </c>
      <c r="AD18" s="369" t="s">
        <v>94</v>
      </c>
      <c r="AE18" s="368">
        <v>667</v>
      </c>
      <c r="AF18" s="368">
        <v>954</v>
      </c>
      <c r="AG18" s="368">
        <v>85</v>
      </c>
      <c r="AH18" s="401" t="s">
        <v>94</v>
      </c>
      <c r="AI18" s="368">
        <v>246</v>
      </c>
      <c r="AJ18" s="368">
        <v>2</v>
      </c>
      <c r="AK18" s="368">
        <v>5931</v>
      </c>
      <c r="AL18" s="369" t="s">
        <v>94</v>
      </c>
      <c r="AM18" s="368">
        <v>3869</v>
      </c>
      <c r="AN18" s="368">
        <v>3769</v>
      </c>
      <c r="AO18" s="368">
        <v>88</v>
      </c>
      <c r="AP18" s="368">
        <v>3214</v>
      </c>
      <c r="AQ18" s="369" t="s">
        <v>94</v>
      </c>
      <c r="AR18" s="369" t="s">
        <v>94</v>
      </c>
      <c r="AS18" s="368">
        <v>1830</v>
      </c>
      <c r="AT18" s="401" t="s">
        <v>94</v>
      </c>
    </row>
    <row r="19" spans="1:46">
      <c r="B19" s="295" t="s">
        <v>514</v>
      </c>
      <c r="C19" s="362">
        <v>62005</v>
      </c>
      <c r="D19" s="362">
        <v>13462</v>
      </c>
      <c r="E19" s="297" t="s">
        <v>94</v>
      </c>
      <c r="F19" s="362">
        <v>23517</v>
      </c>
      <c r="G19" s="362">
        <v>15266</v>
      </c>
      <c r="H19" s="362">
        <v>1208</v>
      </c>
      <c r="I19" s="362">
        <v>798</v>
      </c>
      <c r="J19" s="297" t="s">
        <v>94</v>
      </c>
      <c r="K19" s="297" t="s">
        <v>94</v>
      </c>
      <c r="L19" s="362">
        <v>985</v>
      </c>
      <c r="M19" s="362">
        <v>71</v>
      </c>
      <c r="N19" s="362">
        <v>3</v>
      </c>
      <c r="O19" s="362">
        <v>5</v>
      </c>
      <c r="P19" s="297" t="s">
        <v>94</v>
      </c>
      <c r="Q19" s="362">
        <v>3</v>
      </c>
      <c r="R19" s="297" t="s">
        <v>94</v>
      </c>
      <c r="S19" s="362">
        <v>0</v>
      </c>
      <c r="T19" s="297" t="s">
        <v>94</v>
      </c>
      <c r="U19" s="297" t="s">
        <v>94</v>
      </c>
      <c r="V19" s="297" t="s">
        <v>94</v>
      </c>
      <c r="W19" s="297" t="s">
        <v>94</v>
      </c>
      <c r="X19" s="362">
        <v>24</v>
      </c>
      <c r="Y19" s="297" t="s">
        <v>94</v>
      </c>
      <c r="Z19" s="297" t="s">
        <v>94</v>
      </c>
      <c r="AA19" s="297" t="s">
        <v>94</v>
      </c>
      <c r="AB19" s="362">
        <v>3</v>
      </c>
      <c r="AC19" s="362">
        <v>53</v>
      </c>
      <c r="AD19" s="297" t="s">
        <v>94</v>
      </c>
      <c r="AE19" s="362">
        <v>22</v>
      </c>
      <c r="AF19" s="362">
        <v>954</v>
      </c>
      <c r="AG19" s="362">
        <v>0</v>
      </c>
      <c r="AH19" s="402" t="s">
        <v>94</v>
      </c>
      <c r="AI19" s="362">
        <v>62</v>
      </c>
      <c r="AJ19" s="362">
        <v>2</v>
      </c>
      <c r="AK19" s="362">
        <v>1345</v>
      </c>
      <c r="AL19" s="297" t="s">
        <v>94</v>
      </c>
      <c r="AM19" s="362">
        <v>276</v>
      </c>
      <c r="AN19" s="362">
        <v>339</v>
      </c>
      <c r="AO19" s="297" t="s">
        <v>94</v>
      </c>
      <c r="AP19" s="362">
        <v>3214</v>
      </c>
      <c r="AQ19" s="297" t="s">
        <v>94</v>
      </c>
      <c r="AR19" s="297" t="s">
        <v>94</v>
      </c>
      <c r="AS19" s="362">
        <v>393</v>
      </c>
      <c r="AT19" s="402" t="s">
        <v>94</v>
      </c>
    </row>
    <row r="20" spans="1:46">
      <c r="B20" s="295" t="s">
        <v>515</v>
      </c>
      <c r="C20" s="362">
        <v>160870</v>
      </c>
      <c r="D20" s="362">
        <v>16876</v>
      </c>
      <c r="E20" s="297" t="s">
        <v>94</v>
      </c>
      <c r="F20" s="362">
        <v>13047</v>
      </c>
      <c r="G20" s="362">
        <v>73471</v>
      </c>
      <c r="H20" s="362">
        <v>40350</v>
      </c>
      <c r="I20" s="362">
        <v>779</v>
      </c>
      <c r="J20" s="297" t="s">
        <v>94</v>
      </c>
      <c r="K20" s="297" t="s">
        <v>94</v>
      </c>
      <c r="L20" s="362">
        <v>179</v>
      </c>
      <c r="M20" s="362">
        <v>210</v>
      </c>
      <c r="N20" s="362">
        <v>11</v>
      </c>
      <c r="O20" s="362">
        <v>6</v>
      </c>
      <c r="P20" s="297" t="s">
        <v>94</v>
      </c>
      <c r="Q20" s="362">
        <v>66</v>
      </c>
      <c r="R20" s="297" t="s">
        <v>94</v>
      </c>
      <c r="S20" s="362">
        <v>1642</v>
      </c>
      <c r="T20" s="297" t="s">
        <v>94</v>
      </c>
      <c r="U20" s="297" t="s">
        <v>94</v>
      </c>
      <c r="V20" s="297" t="s">
        <v>94</v>
      </c>
      <c r="W20" s="297" t="s">
        <v>94</v>
      </c>
      <c r="X20" s="362">
        <v>141</v>
      </c>
      <c r="Y20" s="297" t="s">
        <v>94</v>
      </c>
      <c r="Z20" s="362">
        <v>35</v>
      </c>
      <c r="AA20" s="297" t="s">
        <v>94</v>
      </c>
      <c r="AB20" s="297" t="s">
        <v>94</v>
      </c>
      <c r="AC20" s="362">
        <v>9</v>
      </c>
      <c r="AD20" s="297" t="s">
        <v>94</v>
      </c>
      <c r="AE20" s="362">
        <v>645</v>
      </c>
      <c r="AF20" s="362">
        <v>0</v>
      </c>
      <c r="AG20" s="362">
        <v>85</v>
      </c>
      <c r="AH20" s="402" t="s">
        <v>94</v>
      </c>
      <c r="AI20" s="362">
        <v>184</v>
      </c>
      <c r="AJ20" s="297" t="s">
        <v>94</v>
      </c>
      <c r="AK20" s="362">
        <v>4586</v>
      </c>
      <c r="AL20" s="297" t="s">
        <v>94</v>
      </c>
      <c r="AM20" s="362">
        <v>3593</v>
      </c>
      <c r="AN20" s="362">
        <v>3430</v>
      </c>
      <c r="AO20" s="362">
        <v>88</v>
      </c>
      <c r="AP20" s="297" t="s">
        <v>94</v>
      </c>
      <c r="AQ20" s="297" t="s">
        <v>94</v>
      </c>
      <c r="AR20" s="297" t="s">
        <v>94</v>
      </c>
      <c r="AS20" s="362">
        <v>1437</v>
      </c>
      <c r="AT20" s="402" t="s">
        <v>94</v>
      </c>
    </row>
    <row r="21" spans="1:46" s="367" customFormat="1" ht="30" customHeight="1">
      <c r="A21" s="287" t="s">
        <v>288</v>
      </c>
      <c r="B21" s="287" t="s">
        <v>321</v>
      </c>
      <c r="C21" s="368">
        <v>235870.5</v>
      </c>
      <c r="D21" s="368">
        <v>25629</v>
      </c>
      <c r="E21" s="369" t="s">
        <v>94</v>
      </c>
      <c r="F21" s="368">
        <v>35731</v>
      </c>
      <c r="G21" s="368">
        <v>100124</v>
      </c>
      <c r="H21" s="368">
        <v>44304</v>
      </c>
      <c r="I21" s="368">
        <v>1432.5</v>
      </c>
      <c r="J21" s="369" t="s">
        <v>94</v>
      </c>
      <c r="K21" s="369" t="s">
        <v>94</v>
      </c>
      <c r="L21" s="368">
        <v>1118</v>
      </c>
      <c r="M21" s="368">
        <v>209</v>
      </c>
      <c r="N21" s="368">
        <v>13.5</v>
      </c>
      <c r="O21" s="368">
        <v>1</v>
      </c>
      <c r="P21" s="369" t="s">
        <v>94</v>
      </c>
      <c r="Q21" s="368">
        <v>27.5</v>
      </c>
      <c r="R21" s="369" t="s">
        <v>94</v>
      </c>
      <c r="S21" s="368">
        <v>1962</v>
      </c>
      <c r="T21" s="369" t="s">
        <v>94</v>
      </c>
      <c r="U21" s="368">
        <v>82</v>
      </c>
      <c r="V21" s="368">
        <v>1</v>
      </c>
      <c r="W21" s="369" t="s">
        <v>94</v>
      </c>
      <c r="X21" s="368">
        <v>254</v>
      </c>
      <c r="Y21" s="369" t="s">
        <v>94</v>
      </c>
      <c r="Z21" s="368">
        <v>20</v>
      </c>
      <c r="AA21" s="368">
        <v>4.5</v>
      </c>
      <c r="AB21" s="368">
        <v>8</v>
      </c>
      <c r="AC21" s="368">
        <v>60</v>
      </c>
      <c r="AD21" s="369" t="s">
        <v>94</v>
      </c>
      <c r="AE21" s="368">
        <v>582</v>
      </c>
      <c r="AF21" s="368">
        <v>921</v>
      </c>
      <c r="AG21" s="368">
        <v>60.5</v>
      </c>
      <c r="AH21" s="401" t="s">
        <v>94</v>
      </c>
      <c r="AI21" s="368">
        <v>174</v>
      </c>
      <c r="AJ21" s="368">
        <v>6</v>
      </c>
      <c r="AK21" s="368">
        <v>9678</v>
      </c>
      <c r="AL21" s="369" t="s">
        <v>94</v>
      </c>
      <c r="AM21" s="368">
        <v>3653</v>
      </c>
      <c r="AN21" s="368">
        <v>4910</v>
      </c>
      <c r="AO21" s="368">
        <v>39</v>
      </c>
      <c r="AP21" s="368">
        <v>2982</v>
      </c>
      <c r="AQ21" s="368">
        <v>300</v>
      </c>
      <c r="AR21" s="369" t="s">
        <v>94</v>
      </c>
      <c r="AS21" s="368">
        <v>1584</v>
      </c>
      <c r="AT21" s="401" t="s">
        <v>94</v>
      </c>
    </row>
    <row r="22" spans="1:46">
      <c r="B22" s="295" t="s">
        <v>514</v>
      </c>
      <c r="C22" s="362">
        <v>65368</v>
      </c>
      <c r="D22" s="362">
        <v>13525</v>
      </c>
      <c r="E22" s="297" t="s">
        <v>94</v>
      </c>
      <c r="F22" s="362">
        <v>22650</v>
      </c>
      <c r="G22" s="362">
        <v>14948</v>
      </c>
      <c r="H22" s="362">
        <v>3858</v>
      </c>
      <c r="I22" s="362">
        <v>759</v>
      </c>
      <c r="J22" s="297" t="s">
        <v>94</v>
      </c>
      <c r="K22" s="297" t="s">
        <v>94</v>
      </c>
      <c r="L22" s="362">
        <v>971</v>
      </c>
      <c r="M22" s="362">
        <v>78</v>
      </c>
      <c r="N22" s="362">
        <v>2</v>
      </c>
      <c r="O22" s="362">
        <v>1</v>
      </c>
      <c r="P22" s="297" t="s">
        <v>94</v>
      </c>
      <c r="Q22" s="362">
        <v>2.5</v>
      </c>
      <c r="R22" s="297" t="s">
        <v>94</v>
      </c>
      <c r="S22" s="362">
        <v>159</v>
      </c>
      <c r="T22" s="297" t="s">
        <v>94</v>
      </c>
      <c r="U22" s="362">
        <v>2</v>
      </c>
      <c r="V22" s="362">
        <v>1</v>
      </c>
      <c r="W22" s="297" t="s">
        <v>94</v>
      </c>
      <c r="X22" s="362">
        <v>129</v>
      </c>
      <c r="Y22" s="297" t="s">
        <v>94</v>
      </c>
      <c r="Z22" s="297" t="s">
        <v>94</v>
      </c>
      <c r="AA22" s="362">
        <v>4.5</v>
      </c>
      <c r="AB22" s="362">
        <v>7</v>
      </c>
      <c r="AC22" s="362">
        <v>48</v>
      </c>
      <c r="AD22" s="297" t="s">
        <v>94</v>
      </c>
      <c r="AE22" s="362">
        <v>26.5</v>
      </c>
      <c r="AF22" s="362">
        <v>921</v>
      </c>
      <c r="AG22" s="362">
        <v>0</v>
      </c>
      <c r="AH22" s="402" t="s">
        <v>94</v>
      </c>
      <c r="AI22" s="362">
        <v>49</v>
      </c>
      <c r="AJ22" s="362">
        <v>6</v>
      </c>
      <c r="AK22" s="362">
        <v>2176.5</v>
      </c>
      <c r="AL22" s="297" t="s">
        <v>94</v>
      </c>
      <c r="AM22" s="362">
        <v>293</v>
      </c>
      <c r="AN22" s="362">
        <v>1520</v>
      </c>
      <c r="AO22" s="362">
        <v>2</v>
      </c>
      <c r="AP22" s="362">
        <v>2582</v>
      </c>
      <c r="AQ22" s="362">
        <v>248</v>
      </c>
      <c r="AR22" s="297" t="s">
        <v>94</v>
      </c>
      <c r="AS22" s="362">
        <v>399</v>
      </c>
      <c r="AT22" s="402" t="s">
        <v>94</v>
      </c>
    </row>
    <row r="23" spans="1:46">
      <c r="B23" s="295" t="s">
        <v>515</v>
      </c>
      <c r="C23" s="362">
        <v>170502.5</v>
      </c>
      <c r="D23" s="362">
        <v>12104</v>
      </c>
      <c r="E23" s="297" t="s">
        <v>94</v>
      </c>
      <c r="F23" s="362">
        <v>13081</v>
      </c>
      <c r="G23" s="362">
        <v>85176</v>
      </c>
      <c r="H23" s="362">
        <v>40446</v>
      </c>
      <c r="I23" s="362">
        <v>673.5</v>
      </c>
      <c r="J23" s="297" t="s">
        <v>94</v>
      </c>
      <c r="K23" s="297" t="s">
        <v>94</v>
      </c>
      <c r="L23" s="362">
        <v>147</v>
      </c>
      <c r="M23" s="362">
        <v>131</v>
      </c>
      <c r="N23" s="362">
        <v>11.5</v>
      </c>
      <c r="O23" s="362" t="s">
        <v>516</v>
      </c>
      <c r="P23" s="297" t="s">
        <v>94</v>
      </c>
      <c r="Q23" s="362">
        <v>25</v>
      </c>
      <c r="R23" s="297" t="s">
        <v>94</v>
      </c>
      <c r="S23" s="362">
        <v>1803</v>
      </c>
      <c r="T23" s="297" t="s">
        <v>94</v>
      </c>
      <c r="U23" s="362">
        <v>80</v>
      </c>
      <c r="V23" s="297" t="s">
        <v>94</v>
      </c>
      <c r="W23" s="297" t="s">
        <v>94</v>
      </c>
      <c r="X23" s="362">
        <v>125</v>
      </c>
      <c r="Y23" s="297" t="s">
        <v>94</v>
      </c>
      <c r="Z23" s="362">
        <v>20</v>
      </c>
      <c r="AA23" s="362" t="s">
        <v>516</v>
      </c>
      <c r="AB23" s="362">
        <v>1</v>
      </c>
      <c r="AC23" s="362">
        <v>12</v>
      </c>
      <c r="AD23" s="297" t="s">
        <v>94</v>
      </c>
      <c r="AE23" s="362">
        <v>555.5</v>
      </c>
      <c r="AF23" s="297" t="s">
        <v>94</v>
      </c>
      <c r="AG23" s="362">
        <v>60.5</v>
      </c>
      <c r="AH23" s="402" t="s">
        <v>94</v>
      </c>
      <c r="AI23" s="362">
        <v>125</v>
      </c>
      <c r="AJ23" s="297" t="s">
        <v>94</v>
      </c>
      <c r="AK23" s="362">
        <v>7501.5</v>
      </c>
      <c r="AL23" s="297" t="s">
        <v>94</v>
      </c>
      <c r="AM23" s="362">
        <v>3360</v>
      </c>
      <c r="AN23" s="362">
        <v>3390</v>
      </c>
      <c r="AO23" s="362">
        <v>37</v>
      </c>
      <c r="AP23" s="362">
        <v>400</v>
      </c>
      <c r="AQ23" s="362">
        <v>52</v>
      </c>
      <c r="AR23" s="297" t="s">
        <v>94</v>
      </c>
      <c r="AS23" s="362">
        <v>1185</v>
      </c>
      <c r="AT23" s="402" t="s">
        <v>94</v>
      </c>
    </row>
    <row r="24" spans="1:46" s="367" customFormat="1" ht="30" customHeight="1">
      <c r="A24" s="287" t="s">
        <v>323</v>
      </c>
      <c r="B24" s="287" t="s">
        <v>321</v>
      </c>
      <c r="C24" s="368">
        <v>252046.5</v>
      </c>
      <c r="D24" s="368">
        <v>27029</v>
      </c>
      <c r="E24" s="369" t="s">
        <v>94</v>
      </c>
      <c r="F24" s="368">
        <v>27797</v>
      </c>
      <c r="G24" s="368">
        <v>117595</v>
      </c>
      <c r="H24" s="368">
        <v>49264</v>
      </c>
      <c r="I24" s="368">
        <v>1517</v>
      </c>
      <c r="J24" s="369" t="s">
        <v>94</v>
      </c>
      <c r="K24" s="369" t="s">
        <v>94</v>
      </c>
      <c r="L24" s="368">
        <v>1211</v>
      </c>
      <c r="M24" s="368">
        <v>102</v>
      </c>
      <c r="N24" s="368">
        <v>17</v>
      </c>
      <c r="O24" s="368">
        <v>2</v>
      </c>
      <c r="P24" s="368">
        <v>5</v>
      </c>
      <c r="Q24" s="368">
        <v>7</v>
      </c>
      <c r="R24" s="369" t="s">
        <v>94</v>
      </c>
      <c r="S24" s="368">
        <v>1979</v>
      </c>
      <c r="T24" s="369" t="s">
        <v>94</v>
      </c>
      <c r="U24" s="368">
        <v>0</v>
      </c>
      <c r="V24" s="368">
        <v>0</v>
      </c>
      <c r="W24" s="369" t="s">
        <v>94</v>
      </c>
      <c r="X24" s="368">
        <v>165</v>
      </c>
      <c r="Y24" s="369" t="s">
        <v>94</v>
      </c>
      <c r="Z24" s="368">
        <v>21.5</v>
      </c>
      <c r="AA24" s="368">
        <v>2</v>
      </c>
      <c r="AB24" s="368">
        <v>14</v>
      </c>
      <c r="AC24" s="368">
        <v>62</v>
      </c>
      <c r="AD24" s="369" t="s">
        <v>94</v>
      </c>
      <c r="AE24" s="368">
        <v>583.5</v>
      </c>
      <c r="AF24" s="368">
        <v>1069</v>
      </c>
      <c r="AG24" s="368">
        <v>9</v>
      </c>
      <c r="AH24" s="401" t="s">
        <v>94</v>
      </c>
      <c r="AI24" s="368">
        <v>54</v>
      </c>
      <c r="AJ24" s="368">
        <v>7</v>
      </c>
      <c r="AK24" s="368">
        <v>8965</v>
      </c>
      <c r="AL24" s="369" t="s">
        <v>94</v>
      </c>
      <c r="AM24" s="368">
        <v>3897</v>
      </c>
      <c r="AN24" s="368">
        <v>5304</v>
      </c>
      <c r="AO24" s="368">
        <v>123.5</v>
      </c>
      <c r="AP24" s="368">
        <v>3098</v>
      </c>
      <c r="AQ24" s="368">
        <v>438</v>
      </c>
      <c r="AR24" s="369" t="s">
        <v>94</v>
      </c>
      <c r="AS24" s="368">
        <v>1709</v>
      </c>
      <c r="AT24" s="401" t="s">
        <v>94</v>
      </c>
    </row>
    <row r="25" spans="1:46">
      <c r="B25" s="295" t="s">
        <v>514</v>
      </c>
      <c r="C25" s="362">
        <v>64949</v>
      </c>
      <c r="D25" s="362">
        <v>15913</v>
      </c>
      <c r="E25" s="297" t="s">
        <v>94</v>
      </c>
      <c r="F25" s="362">
        <v>18607</v>
      </c>
      <c r="G25" s="362">
        <v>15477</v>
      </c>
      <c r="H25" s="362">
        <v>4547</v>
      </c>
      <c r="I25" s="362">
        <v>859</v>
      </c>
      <c r="J25" s="297" t="s">
        <v>94</v>
      </c>
      <c r="K25" s="297" t="s">
        <v>94</v>
      </c>
      <c r="L25" s="362">
        <v>668</v>
      </c>
      <c r="M25" s="362">
        <v>39</v>
      </c>
      <c r="N25" s="362">
        <v>2</v>
      </c>
      <c r="O25" s="362">
        <v>2</v>
      </c>
      <c r="P25" s="362">
        <v>5</v>
      </c>
      <c r="Q25" s="362">
        <v>3</v>
      </c>
      <c r="R25" s="297" t="s">
        <v>94</v>
      </c>
      <c r="S25" s="362">
        <v>128</v>
      </c>
      <c r="T25" s="297" t="s">
        <v>94</v>
      </c>
      <c r="U25" s="362">
        <v>0</v>
      </c>
      <c r="V25" s="362">
        <v>0</v>
      </c>
      <c r="W25" s="297" t="s">
        <v>94</v>
      </c>
      <c r="X25" s="362">
        <v>96</v>
      </c>
      <c r="Y25" s="297" t="s">
        <v>94</v>
      </c>
      <c r="Z25" s="362">
        <v>0</v>
      </c>
      <c r="AA25" s="362">
        <v>2</v>
      </c>
      <c r="AB25" s="362">
        <v>14</v>
      </c>
      <c r="AC25" s="362">
        <v>49</v>
      </c>
      <c r="AD25" s="297" t="s">
        <v>94</v>
      </c>
      <c r="AE25" s="362">
        <v>49.5</v>
      </c>
      <c r="AF25" s="362">
        <v>1021</v>
      </c>
      <c r="AG25" s="362">
        <v>0</v>
      </c>
      <c r="AH25" s="402" t="s">
        <v>94</v>
      </c>
      <c r="AI25" s="362">
        <v>17</v>
      </c>
      <c r="AJ25" s="362">
        <v>5</v>
      </c>
      <c r="AK25" s="362">
        <v>2184</v>
      </c>
      <c r="AL25" s="297" t="s">
        <v>94</v>
      </c>
      <c r="AM25" s="362">
        <v>404</v>
      </c>
      <c r="AN25" s="362">
        <v>1660.5</v>
      </c>
      <c r="AO25" s="362">
        <v>32</v>
      </c>
      <c r="AP25" s="362">
        <v>2404</v>
      </c>
      <c r="AQ25" s="362">
        <v>384</v>
      </c>
      <c r="AR25" s="297" t="s">
        <v>94</v>
      </c>
      <c r="AS25" s="362">
        <v>377</v>
      </c>
      <c r="AT25" s="402" t="s">
        <v>94</v>
      </c>
    </row>
    <row r="26" spans="1:46">
      <c r="B26" s="295" t="s">
        <v>515</v>
      </c>
      <c r="C26" s="362">
        <v>187097.5</v>
      </c>
      <c r="D26" s="362">
        <v>11116</v>
      </c>
      <c r="E26" s="297" t="s">
        <v>94</v>
      </c>
      <c r="F26" s="362">
        <v>9190</v>
      </c>
      <c r="G26" s="362">
        <v>102118</v>
      </c>
      <c r="H26" s="362">
        <v>44717</v>
      </c>
      <c r="I26" s="362">
        <v>658</v>
      </c>
      <c r="J26" s="297" t="s">
        <v>94</v>
      </c>
      <c r="K26" s="297" t="s">
        <v>94</v>
      </c>
      <c r="L26" s="362">
        <v>543</v>
      </c>
      <c r="M26" s="362">
        <v>63</v>
      </c>
      <c r="N26" s="362">
        <v>15</v>
      </c>
      <c r="O26" s="362">
        <v>0</v>
      </c>
      <c r="P26" s="362">
        <v>0</v>
      </c>
      <c r="Q26" s="362">
        <v>4</v>
      </c>
      <c r="R26" s="297" t="s">
        <v>94</v>
      </c>
      <c r="S26" s="362">
        <v>1851</v>
      </c>
      <c r="T26" s="297" t="s">
        <v>94</v>
      </c>
      <c r="U26" s="362">
        <v>0</v>
      </c>
      <c r="V26" s="362">
        <v>0</v>
      </c>
      <c r="W26" s="297" t="s">
        <v>94</v>
      </c>
      <c r="X26" s="362">
        <v>69</v>
      </c>
      <c r="Y26" s="297" t="s">
        <v>94</v>
      </c>
      <c r="Z26" s="362">
        <v>21.5</v>
      </c>
      <c r="AA26" s="362">
        <v>0</v>
      </c>
      <c r="AB26" s="362">
        <v>0</v>
      </c>
      <c r="AC26" s="362">
        <v>13</v>
      </c>
      <c r="AD26" s="297" t="s">
        <v>94</v>
      </c>
      <c r="AE26" s="362">
        <v>534</v>
      </c>
      <c r="AF26" s="362">
        <v>48</v>
      </c>
      <c r="AG26" s="362">
        <v>9</v>
      </c>
      <c r="AH26" s="402" t="s">
        <v>94</v>
      </c>
      <c r="AI26" s="362">
        <v>37</v>
      </c>
      <c r="AJ26" s="362">
        <v>2</v>
      </c>
      <c r="AK26" s="362">
        <v>6781</v>
      </c>
      <c r="AL26" s="297" t="s">
        <v>94</v>
      </c>
      <c r="AM26" s="362">
        <v>3493</v>
      </c>
      <c r="AN26" s="362">
        <v>3643.5</v>
      </c>
      <c r="AO26" s="362">
        <v>91.5</v>
      </c>
      <c r="AP26" s="362">
        <v>694</v>
      </c>
      <c r="AQ26" s="362">
        <v>54</v>
      </c>
      <c r="AR26" s="297" t="s">
        <v>94</v>
      </c>
      <c r="AS26" s="362">
        <v>1332</v>
      </c>
      <c r="AT26" s="402" t="s">
        <v>94</v>
      </c>
    </row>
    <row r="27" spans="1:46" s="367" customFormat="1" ht="30" customHeight="1">
      <c r="A27" s="287" t="s">
        <v>325</v>
      </c>
      <c r="B27" s="287" t="s">
        <v>321</v>
      </c>
      <c r="C27" s="395">
        <v>178616</v>
      </c>
      <c r="D27" s="395">
        <v>26155</v>
      </c>
      <c r="E27" s="395">
        <v>632</v>
      </c>
      <c r="F27" s="395">
        <v>25634</v>
      </c>
      <c r="G27" s="395">
        <v>47217</v>
      </c>
      <c r="H27" s="395">
        <v>50466</v>
      </c>
      <c r="I27" s="395">
        <v>1397.5</v>
      </c>
      <c r="J27" s="396" t="s">
        <v>94</v>
      </c>
      <c r="K27" s="396" t="s">
        <v>94</v>
      </c>
      <c r="L27" s="395">
        <v>732</v>
      </c>
      <c r="M27" s="395">
        <v>196</v>
      </c>
      <c r="N27" s="395">
        <v>19.5</v>
      </c>
      <c r="O27" s="395">
        <v>0</v>
      </c>
      <c r="P27" s="395">
        <v>14</v>
      </c>
      <c r="Q27" s="395">
        <v>3</v>
      </c>
      <c r="R27" s="396" t="s">
        <v>94</v>
      </c>
      <c r="S27" s="395">
        <v>1818</v>
      </c>
      <c r="T27" s="395">
        <v>0</v>
      </c>
      <c r="U27" s="395">
        <v>2</v>
      </c>
      <c r="V27" s="395">
        <v>3</v>
      </c>
      <c r="W27" s="396" t="s">
        <v>94</v>
      </c>
      <c r="X27" s="395">
        <v>139.5</v>
      </c>
      <c r="Y27" s="396" t="s">
        <v>94</v>
      </c>
      <c r="Z27" s="395">
        <v>69</v>
      </c>
      <c r="AA27" s="395">
        <v>7</v>
      </c>
      <c r="AB27" s="395">
        <v>10</v>
      </c>
      <c r="AC27" s="395">
        <v>54</v>
      </c>
      <c r="AD27" s="395">
        <v>0</v>
      </c>
      <c r="AE27" s="395">
        <v>632.5</v>
      </c>
      <c r="AF27" s="395">
        <v>1076</v>
      </c>
      <c r="AG27" s="396" t="s">
        <v>94</v>
      </c>
      <c r="AH27" s="396">
        <v>0</v>
      </c>
      <c r="AI27" s="395">
        <v>36</v>
      </c>
      <c r="AJ27" s="395">
        <v>1</v>
      </c>
      <c r="AK27" s="395">
        <v>7928</v>
      </c>
      <c r="AL27" s="396" t="s">
        <v>94</v>
      </c>
      <c r="AM27" s="395">
        <v>3973</v>
      </c>
      <c r="AN27" s="395">
        <v>4217</v>
      </c>
      <c r="AO27" s="395">
        <v>70.5</v>
      </c>
      <c r="AP27" s="395">
        <v>3698.5</v>
      </c>
      <c r="AQ27" s="395">
        <v>482</v>
      </c>
      <c r="AR27" s="396" t="s">
        <v>94</v>
      </c>
      <c r="AS27" s="395">
        <v>1933</v>
      </c>
      <c r="AT27" s="396">
        <v>0</v>
      </c>
    </row>
    <row r="28" spans="1:46">
      <c r="B28" s="295" t="s">
        <v>514</v>
      </c>
      <c r="C28" s="397">
        <v>59491</v>
      </c>
      <c r="D28" s="397">
        <v>9248</v>
      </c>
      <c r="E28" s="397">
        <v>613</v>
      </c>
      <c r="F28" s="397">
        <v>20182</v>
      </c>
      <c r="G28" s="397">
        <v>14663</v>
      </c>
      <c r="H28" s="397">
        <v>4345</v>
      </c>
      <c r="I28" s="397">
        <v>722</v>
      </c>
      <c r="J28" s="398" t="s">
        <v>94</v>
      </c>
      <c r="K28" s="398" t="s">
        <v>94</v>
      </c>
      <c r="L28" s="397">
        <v>446</v>
      </c>
      <c r="M28" s="397">
        <v>57</v>
      </c>
      <c r="N28" s="397">
        <v>4.5</v>
      </c>
      <c r="O28" s="397">
        <v>0</v>
      </c>
      <c r="P28" s="397">
        <v>14</v>
      </c>
      <c r="Q28" s="397">
        <v>1</v>
      </c>
      <c r="R28" s="398" t="s">
        <v>94</v>
      </c>
      <c r="S28" s="397">
        <v>10</v>
      </c>
      <c r="T28" s="397">
        <v>0</v>
      </c>
      <c r="U28" s="397">
        <v>0</v>
      </c>
      <c r="V28" s="397">
        <v>0</v>
      </c>
      <c r="W28" s="398" t="s">
        <v>94</v>
      </c>
      <c r="X28" s="397">
        <v>79.5</v>
      </c>
      <c r="Y28" s="398" t="s">
        <v>94</v>
      </c>
      <c r="Z28" s="397">
        <v>0</v>
      </c>
      <c r="AA28" s="397">
        <v>7</v>
      </c>
      <c r="AB28" s="397">
        <v>10</v>
      </c>
      <c r="AC28" s="397">
        <v>54</v>
      </c>
      <c r="AD28" s="397">
        <v>0</v>
      </c>
      <c r="AE28" s="397">
        <v>25.5</v>
      </c>
      <c r="AF28" s="397">
        <v>1021</v>
      </c>
      <c r="AG28" s="398" t="s">
        <v>94</v>
      </c>
      <c r="AH28" s="398">
        <v>0</v>
      </c>
      <c r="AI28" s="397">
        <v>5</v>
      </c>
      <c r="AJ28" s="397">
        <v>1</v>
      </c>
      <c r="AK28" s="397">
        <v>2476</v>
      </c>
      <c r="AL28" s="398" t="s">
        <v>94</v>
      </c>
      <c r="AM28" s="397">
        <v>338</v>
      </c>
      <c r="AN28" s="397">
        <v>1196</v>
      </c>
      <c r="AO28" s="397">
        <v>37</v>
      </c>
      <c r="AP28" s="397">
        <v>3152.5</v>
      </c>
      <c r="AQ28" s="397">
        <v>421.5</v>
      </c>
      <c r="AR28" s="398" t="s">
        <v>94</v>
      </c>
      <c r="AS28" s="397">
        <v>361</v>
      </c>
      <c r="AT28" s="398">
        <v>0</v>
      </c>
    </row>
    <row r="29" spans="1:46">
      <c r="A29" s="289"/>
      <c r="B29" s="316" t="s">
        <v>515</v>
      </c>
      <c r="C29" s="399">
        <v>119125.5</v>
      </c>
      <c r="D29" s="399">
        <v>16907</v>
      </c>
      <c r="E29" s="399">
        <v>19</v>
      </c>
      <c r="F29" s="399">
        <v>5452</v>
      </c>
      <c r="G29" s="399">
        <v>32554</v>
      </c>
      <c r="H29" s="399">
        <v>46121</v>
      </c>
      <c r="I29" s="399">
        <v>675.5</v>
      </c>
      <c r="J29" s="400" t="s">
        <v>94</v>
      </c>
      <c r="K29" s="400" t="s">
        <v>94</v>
      </c>
      <c r="L29" s="399">
        <v>286</v>
      </c>
      <c r="M29" s="399">
        <v>139</v>
      </c>
      <c r="N29" s="399">
        <v>15</v>
      </c>
      <c r="O29" s="399">
        <v>0</v>
      </c>
      <c r="P29" s="399">
        <v>0</v>
      </c>
      <c r="Q29" s="399">
        <v>2</v>
      </c>
      <c r="R29" s="400" t="s">
        <v>94</v>
      </c>
      <c r="S29" s="399">
        <v>1808</v>
      </c>
      <c r="T29" s="399">
        <v>0</v>
      </c>
      <c r="U29" s="399">
        <v>2</v>
      </c>
      <c r="V29" s="399">
        <v>3</v>
      </c>
      <c r="W29" s="400" t="s">
        <v>94</v>
      </c>
      <c r="X29" s="399">
        <v>60</v>
      </c>
      <c r="Y29" s="400" t="s">
        <v>94</v>
      </c>
      <c r="Z29" s="399">
        <v>69</v>
      </c>
      <c r="AA29" s="399">
        <v>0</v>
      </c>
      <c r="AB29" s="399">
        <v>0</v>
      </c>
      <c r="AC29" s="399">
        <v>0</v>
      </c>
      <c r="AD29" s="399">
        <v>0</v>
      </c>
      <c r="AE29" s="399">
        <v>607</v>
      </c>
      <c r="AF29" s="399">
        <v>55</v>
      </c>
      <c r="AG29" s="400" t="s">
        <v>94</v>
      </c>
      <c r="AH29" s="400">
        <v>0</v>
      </c>
      <c r="AI29" s="399">
        <v>31</v>
      </c>
      <c r="AJ29" s="399">
        <v>0</v>
      </c>
      <c r="AK29" s="399">
        <v>5452</v>
      </c>
      <c r="AL29" s="400" t="s">
        <v>94</v>
      </c>
      <c r="AM29" s="399">
        <v>3635</v>
      </c>
      <c r="AN29" s="399">
        <v>3021</v>
      </c>
      <c r="AO29" s="399">
        <v>33.5</v>
      </c>
      <c r="AP29" s="399">
        <v>546</v>
      </c>
      <c r="AQ29" s="399">
        <v>60.5</v>
      </c>
      <c r="AR29" s="400" t="s">
        <v>94</v>
      </c>
      <c r="AS29" s="399">
        <v>1572</v>
      </c>
      <c r="AT29" s="400">
        <v>0</v>
      </c>
    </row>
    <row r="30" spans="1:46">
      <c r="C30" s="380"/>
    </row>
    <row r="31" spans="1:46">
      <c r="A31" s="317" t="s">
        <v>358</v>
      </c>
      <c r="B31" s="318"/>
      <c r="C31" s="570"/>
      <c r="D31" s="318"/>
      <c r="E31" s="293"/>
      <c r="F31" s="293"/>
      <c r="G31" s="293"/>
      <c r="H31" s="293"/>
      <c r="I31" s="293"/>
      <c r="J31" s="293"/>
      <c r="K31" s="293"/>
      <c r="L31" s="293"/>
      <c r="M31" s="315"/>
      <c r="N31" s="293"/>
      <c r="O31" s="293"/>
      <c r="P31" s="315"/>
      <c r="Q31" s="315"/>
      <c r="R31" s="315"/>
    </row>
    <row r="32" spans="1:46" ht="12.75" customHeight="1">
      <c r="A32" s="628" t="s">
        <v>359</v>
      </c>
      <c r="B32" s="628"/>
      <c r="C32" s="628"/>
      <c r="D32" s="628"/>
      <c r="E32" s="628"/>
      <c r="F32" s="628"/>
      <c r="G32" s="628"/>
      <c r="H32" s="628"/>
      <c r="I32" s="628"/>
      <c r="J32" s="628"/>
      <c r="K32" s="628"/>
      <c r="L32" s="628"/>
      <c r="M32" s="628"/>
      <c r="N32" s="628"/>
      <c r="O32" s="628"/>
      <c r="P32" s="628"/>
      <c r="Q32" s="628"/>
      <c r="R32" s="628"/>
    </row>
    <row r="33" spans="1:18" ht="12.75" customHeight="1">
      <c r="A33" s="628" t="s">
        <v>360</v>
      </c>
      <c r="B33" s="628"/>
      <c r="C33" s="628"/>
      <c r="D33" s="628"/>
      <c r="E33" s="628"/>
      <c r="F33" s="628"/>
      <c r="G33" s="628"/>
      <c r="H33" s="628"/>
      <c r="I33" s="628"/>
      <c r="J33" s="628"/>
      <c r="K33" s="628"/>
      <c r="L33" s="628"/>
      <c r="M33" s="628"/>
      <c r="N33" s="628"/>
      <c r="O33" s="628"/>
      <c r="P33" s="628"/>
      <c r="Q33" s="628"/>
      <c r="R33" s="628"/>
    </row>
    <row r="34" spans="1:18">
      <c r="A34" s="632" t="s">
        <v>363</v>
      </c>
      <c r="B34" s="632"/>
      <c r="C34" s="632"/>
      <c r="D34" s="632"/>
      <c r="E34" s="632"/>
      <c r="F34" s="632"/>
      <c r="G34" s="632"/>
      <c r="H34" s="632"/>
      <c r="I34" s="632"/>
      <c r="J34" s="512"/>
      <c r="K34" s="512"/>
      <c r="L34" s="319"/>
      <c r="M34" s="319"/>
      <c r="N34" s="319"/>
      <c r="O34" s="319"/>
      <c r="P34" s="319"/>
      <c r="Q34" s="319"/>
      <c r="R34" s="319"/>
    </row>
    <row r="35" spans="1:18">
      <c r="A35" s="632" t="s">
        <v>396</v>
      </c>
      <c r="B35" s="632"/>
      <c r="C35" s="632"/>
      <c r="D35" s="632"/>
      <c r="E35" s="632"/>
      <c r="F35" s="632"/>
      <c r="G35" s="632"/>
      <c r="H35" s="632"/>
      <c r="I35" s="632"/>
      <c r="J35" s="632"/>
      <c r="K35" s="512"/>
      <c r="L35" s="319"/>
      <c r="M35" s="319"/>
      <c r="N35" s="319"/>
      <c r="O35" s="319"/>
      <c r="P35" s="319"/>
      <c r="Q35" s="319"/>
      <c r="R35" s="319"/>
    </row>
    <row r="36" spans="1:18">
      <c r="A36" s="516" t="s">
        <v>397</v>
      </c>
      <c r="B36" s="512"/>
      <c r="C36" s="512"/>
      <c r="D36" s="512"/>
      <c r="E36" s="512"/>
      <c r="F36" s="512"/>
      <c r="G36" s="512"/>
      <c r="H36" s="512"/>
      <c r="I36" s="512"/>
      <c r="J36" s="513"/>
      <c r="K36" s="507"/>
      <c r="L36" s="319"/>
      <c r="M36" s="319"/>
      <c r="N36" s="319"/>
      <c r="O36" s="319"/>
      <c r="P36" s="319"/>
      <c r="Q36" s="319"/>
      <c r="R36" s="319"/>
    </row>
    <row r="37" spans="1:18" ht="12.75" customHeight="1">
      <c r="A37" s="628" t="s">
        <v>398</v>
      </c>
      <c r="B37" s="628"/>
      <c r="C37" s="628"/>
      <c r="D37" s="628"/>
      <c r="E37" s="628"/>
      <c r="F37" s="628"/>
      <c r="G37" s="628"/>
      <c r="H37" s="628"/>
      <c r="I37" s="628"/>
      <c r="J37" s="628"/>
      <c r="K37" s="628"/>
      <c r="L37" s="628"/>
      <c r="M37" s="628"/>
      <c r="N37" s="628"/>
      <c r="O37" s="628"/>
      <c r="P37" s="628"/>
      <c r="Q37" s="628"/>
      <c r="R37" s="628"/>
    </row>
    <row r="38" spans="1:18">
      <c r="A38" s="512" t="s">
        <v>399</v>
      </c>
      <c r="B38" s="508"/>
      <c r="C38" s="508"/>
      <c r="D38" s="508"/>
      <c r="E38" s="508"/>
      <c r="F38" s="508"/>
      <c r="G38" s="508"/>
      <c r="H38" s="508"/>
      <c r="I38" s="508"/>
      <c r="J38" s="508"/>
      <c r="K38" s="508"/>
      <c r="L38" s="508"/>
      <c r="M38" s="508"/>
      <c r="N38" s="508"/>
      <c r="O38" s="508"/>
      <c r="P38" s="508"/>
      <c r="Q38" s="508"/>
      <c r="R38" s="508"/>
    </row>
    <row r="39" spans="1:18">
      <c r="A39" s="345" t="s">
        <v>574</v>
      </c>
    </row>
    <row r="40" spans="1:18">
      <c r="A40" s="345" t="s">
        <v>575</v>
      </c>
    </row>
    <row r="41" spans="1:18">
      <c r="A41" s="345" t="s">
        <v>671</v>
      </c>
    </row>
    <row r="43" spans="1:18">
      <c r="A43" s="273" t="s">
        <v>93</v>
      </c>
    </row>
  </sheetData>
  <mergeCells count="10">
    <mergeCell ref="A37:R37"/>
    <mergeCell ref="G4:G5"/>
    <mergeCell ref="H4:AS4"/>
    <mergeCell ref="A32:R32"/>
    <mergeCell ref="A33:R33"/>
    <mergeCell ref="A34:I34"/>
    <mergeCell ref="A35:J35"/>
    <mergeCell ref="A4:A5"/>
    <mergeCell ref="C4:C5"/>
    <mergeCell ref="E4:E5"/>
  </mergeCells>
  <hyperlinks>
    <hyperlink ref="A3" location="Index!A1" display="Index"/>
  </hyperlinks>
  <pageMargins left="0.70866141732283472" right="0.70866141732283472" top="0.74803149606299213" bottom="0.74803149606299213" header="0.31496062992125984" footer="0.31496062992125984"/>
  <pageSetup paperSize="9" scale="58" fitToWidth="0" orientation="landscape" r:id="rId1"/>
</worksheet>
</file>

<file path=xl/worksheets/sheet25.xml><?xml version="1.0" encoding="utf-8"?>
<worksheet xmlns="http://schemas.openxmlformats.org/spreadsheetml/2006/main" xmlns:r="http://schemas.openxmlformats.org/officeDocument/2006/relationships">
  <sheetPr>
    <pageSetUpPr fitToPage="1"/>
  </sheetPr>
  <dimension ref="A1:AU34"/>
  <sheetViews>
    <sheetView zoomScaleNormal="100" zoomScaleSheetLayoutView="85" workbookViewId="0">
      <pane xSplit="2" ySplit="5" topLeftCell="C18" activePane="bottomRight" state="frozen"/>
      <selection pane="topRight"/>
      <selection pane="bottomLeft"/>
      <selection pane="bottomRight" activeCell="I5" sqref="I5"/>
    </sheetView>
  </sheetViews>
  <sheetFormatPr defaultRowHeight="12.75"/>
  <cols>
    <col min="1" max="2" width="9.140625" style="284"/>
    <col min="3" max="3" width="10" style="292" customWidth="1"/>
    <col min="4" max="4" width="15.5703125" style="292" customWidth="1"/>
    <col min="5" max="5" width="13" style="292" customWidth="1"/>
    <col min="6" max="6" width="13.140625" style="292" customWidth="1"/>
    <col min="7" max="7" width="14.28515625" style="296" customWidth="1"/>
    <col min="8" max="8" width="9.140625" style="292"/>
    <col min="9" max="9" width="13.5703125" style="292" customWidth="1"/>
    <col min="10" max="10" width="13.140625" style="292" customWidth="1"/>
    <col min="11" max="11" width="13.5703125" style="292" customWidth="1"/>
    <col min="12" max="12" width="9.140625" style="292"/>
    <col min="13" max="13" width="10.85546875" style="292" customWidth="1"/>
    <col min="14" max="14" width="9.140625" style="292"/>
    <col min="15" max="15" width="13.7109375" style="292" customWidth="1"/>
    <col min="16" max="16" width="12.140625" style="292" customWidth="1"/>
    <col min="17" max="17" width="11.140625" style="292" customWidth="1"/>
    <col min="18" max="18" width="11.42578125" style="292" customWidth="1"/>
    <col min="19" max="19" width="15.5703125" style="292" customWidth="1"/>
    <col min="20" max="20" width="17" style="292" customWidth="1"/>
    <col min="21" max="21" width="13.85546875" style="292" customWidth="1"/>
    <col min="22" max="22" width="9.140625" style="292"/>
    <col min="23" max="23" width="13" style="292" customWidth="1"/>
    <col min="24" max="24" width="13.140625" style="292" customWidth="1"/>
    <col min="25" max="25" width="9.140625" style="292"/>
    <col min="26" max="26" width="12.42578125" style="292" customWidth="1"/>
    <col min="27" max="27" width="11.28515625" style="292" customWidth="1"/>
    <col min="28" max="28" width="14" style="292" customWidth="1"/>
    <col min="29" max="29" width="13.140625" style="292" customWidth="1"/>
    <col min="30" max="30" width="13.85546875" style="292" customWidth="1"/>
    <col min="31" max="31" width="12" style="292" customWidth="1"/>
    <col min="32" max="32" width="9.140625" style="292"/>
    <col min="33" max="33" width="13.28515625" style="292" customWidth="1"/>
    <col min="34" max="34" width="11.7109375" style="249" customWidth="1"/>
    <col min="35" max="35" width="9.140625" style="292"/>
    <col min="36" max="36" width="10.85546875" style="292" customWidth="1"/>
    <col min="37" max="37" width="11.7109375" style="292" customWidth="1"/>
    <col min="38" max="38" width="16.28515625" style="292" customWidth="1"/>
    <col min="39" max="39" width="12.140625" style="292" customWidth="1"/>
    <col min="40" max="40" width="10.85546875" style="292" customWidth="1"/>
    <col min="41" max="41" width="11.28515625" style="292" customWidth="1"/>
    <col min="42" max="42" width="15.42578125" style="292" customWidth="1"/>
    <col min="43" max="43" width="11.5703125" style="292" customWidth="1"/>
    <col min="44" max="44" width="9.140625" style="292"/>
    <col min="45" max="45" width="14.85546875" style="292" customWidth="1"/>
    <col min="46" max="46" width="12.140625" style="249" customWidth="1"/>
    <col min="47" max="16384" width="9.140625" style="292"/>
  </cols>
  <sheetData>
    <row r="1" spans="1:47" s="284" customFormat="1">
      <c r="A1" s="281" t="s">
        <v>519</v>
      </c>
      <c r="B1" s="282"/>
      <c r="C1" s="283"/>
      <c r="G1" s="285"/>
      <c r="AD1" s="286"/>
      <c r="AH1" s="228"/>
      <c r="AT1" s="228"/>
    </row>
    <row r="2" spans="1:47" s="284" customFormat="1">
      <c r="A2" s="281" t="s">
        <v>518</v>
      </c>
      <c r="B2" s="287"/>
      <c r="C2" s="283"/>
      <c r="G2" s="285"/>
      <c r="AD2" s="286"/>
      <c r="AH2" s="228"/>
      <c r="AT2" s="228"/>
    </row>
    <row r="3" spans="1:47" s="284" customFormat="1">
      <c r="A3" s="288" t="s">
        <v>152</v>
      </c>
      <c r="B3" s="288"/>
      <c r="C3" s="283"/>
      <c r="D3" s="289"/>
      <c r="G3" s="285"/>
      <c r="AD3" s="286"/>
      <c r="AH3" s="228"/>
      <c r="AT3" s="228"/>
    </row>
    <row r="4" spans="1:47" s="284" customFormat="1" ht="12.75" customHeight="1">
      <c r="A4" s="633" t="s">
        <v>331</v>
      </c>
      <c r="B4" s="514"/>
      <c r="C4" s="629" t="s">
        <v>512</v>
      </c>
      <c r="D4" s="514"/>
      <c r="E4" s="629" t="s">
        <v>290</v>
      </c>
      <c r="F4" s="510"/>
      <c r="G4" s="629" t="s">
        <v>291</v>
      </c>
      <c r="H4" s="631" t="s">
        <v>356</v>
      </c>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c r="AK4" s="631"/>
      <c r="AL4" s="631"/>
      <c r="AM4" s="631"/>
      <c r="AN4" s="631"/>
      <c r="AO4" s="631"/>
      <c r="AP4" s="631"/>
      <c r="AQ4" s="631"/>
      <c r="AR4" s="631"/>
      <c r="AS4" s="631"/>
      <c r="AT4" s="407"/>
    </row>
    <row r="5" spans="1:47" s="284" customFormat="1" ht="72" customHeight="1">
      <c r="A5" s="634"/>
      <c r="B5" s="515"/>
      <c r="C5" s="630"/>
      <c r="D5" s="509" t="s">
        <v>510</v>
      </c>
      <c r="E5" s="630"/>
      <c r="F5" s="509" t="s">
        <v>408</v>
      </c>
      <c r="G5" s="630"/>
      <c r="H5" s="509" t="s">
        <v>292</v>
      </c>
      <c r="I5" s="290" t="s">
        <v>333</v>
      </c>
      <c r="J5" s="290" t="s">
        <v>334</v>
      </c>
      <c r="K5" s="290" t="s">
        <v>335</v>
      </c>
      <c r="L5" s="290" t="s">
        <v>293</v>
      </c>
      <c r="M5" s="290" t="s">
        <v>294</v>
      </c>
      <c r="N5" s="290" t="s">
        <v>336</v>
      </c>
      <c r="O5" s="290" t="s">
        <v>312</v>
      </c>
      <c r="P5" s="290" t="s">
        <v>337</v>
      </c>
      <c r="Q5" s="290" t="s">
        <v>338</v>
      </c>
      <c r="R5" s="290" t="s">
        <v>339</v>
      </c>
      <c r="S5" s="290" t="s">
        <v>313</v>
      </c>
      <c r="T5" s="290" t="s">
        <v>340</v>
      </c>
      <c r="U5" s="290" t="s">
        <v>341</v>
      </c>
      <c r="V5" s="290" t="s">
        <v>342</v>
      </c>
      <c r="W5" s="290" t="s">
        <v>343</v>
      </c>
      <c r="X5" s="290" t="s">
        <v>314</v>
      </c>
      <c r="Y5" s="290" t="s">
        <v>344</v>
      </c>
      <c r="Z5" s="290" t="s">
        <v>315</v>
      </c>
      <c r="AA5" s="290" t="s">
        <v>316</v>
      </c>
      <c r="AB5" s="290" t="s">
        <v>345</v>
      </c>
      <c r="AC5" s="290" t="s">
        <v>4</v>
      </c>
      <c r="AD5" s="291" t="s">
        <v>385</v>
      </c>
      <c r="AE5" s="290" t="s">
        <v>317</v>
      </c>
      <c r="AF5" s="290" t="s">
        <v>318</v>
      </c>
      <c r="AG5" s="290" t="s">
        <v>346</v>
      </c>
      <c r="AH5" s="20" t="s">
        <v>630</v>
      </c>
      <c r="AI5" s="290" t="s">
        <v>347</v>
      </c>
      <c r="AJ5" s="290" t="s">
        <v>348</v>
      </c>
      <c r="AK5" s="290" t="s">
        <v>349</v>
      </c>
      <c r="AL5" s="290" t="s">
        <v>689</v>
      </c>
      <c r="AM5" s="290" t="s">
        <v>319</v>
      </c>
      <c r="AN5" s="290" t="s">
        <v>511</v>
      </c>
      <c r="AO5" s="290" t="s">
        <v>352</v>
      </c>
      <c r="AP5" s="290" t="s">
        <v>322</v>
      </c>
      <c r="AQ5" s="290" t="s">
        <v>353</v>
      </c>
      <c r="AR5" s="290" t="s">
        <v>690</v>
      </c>
      <c r="AS5" s="290" t="s">
        <v>320</v>
      </c>
      <c r="AT5" s="20" t="s">
        <v>629</v>
      </c>
    </row>
    <row r="6" spans="1:47" ht="30" customHeight="1">
      <c r="A6" s="287" t="s">
        <v>284</v>
      </c>
      <c r="B6" s="321" t="s">
        <v>514</v>
      </c>
      <c r="C6" s="363">
        <v>0.50520006294436581</v>
      </c>
      <c r="D6" s="363">
        <v>0.40799999999999997</v>
      </c>
      <c r="E6" s="363">
        <v>0.62765957446808507</v>
      </c>
      <c r="F6" s="363">
        <v>0.61739185710199285</v>
      </c>
      <c r="G6" s="297" t="s">
        <v>94</v>
      </c>
      <c r="H6" s="297" t="s">
        <v>94</v>
      </c>
      <c r="I6" s="297" t="s">
        <v>94</v>
      </c>
      <c r="J6" s="297" t="s">
        <v>94</v>
      </c>
      <c r="K6" s="297" t="s">
        <v>94</v>
      </c>
      <c r="L6" s="297" t="s">
        <v>94</v>
      </c>
      <c r="M6" s="297" t="s">
        <v>94</v>
      </c>
      <c r="N6" s="297" t="s">
        <v>94</v>
      </c>
      <c r="O6" s="297" t="s">
        <v>94</v>
      </c>
      <c r="P6" s="297" t="s">
        <v>94</v>
      </c>
      <c r="Q6" s="297" t="s">
        <v>94</v>
      </c>
      <c r="R6" s="297" t="s">
        <v>94</v>
      </c>
      <c r="S6" s="297" t="s">
        <v>94</v>
      </c>
      <c r="T6" s="297" t="s">
        <v>94</v>
      </c>
      <c r="U6" s="297" t="s">
        <v>94</v>
      </c>
      <c r="V6" s="297" t="s">
        <v>94</v>
      </c>
      <c r="W6" s="297" t="s">
        <v>94</v>
      </c>
      <c r="X6" s="297" t="s">
        <v>94</v>
      </c>
      <c r="Y6" s="297" t="s">
        <v>94</v>
      </c>
      <c r="Z6" s="297" t="s">
        <v>94</v>
      </c>
      <c r="AA6" s="297" t="s">
        <v>94</v>
      </c>
      <c r="AB6" s="297" t="s">
        <v>94</v>
      </c>
      <c r="AC6" s="297" t="s">
        <v>94</v>
      </c>
      <c r="AD6" s="297" t="s">
        <v>94</v>
      </c>
      <c r="AE6" s="297" t="s">
        <v>94</v>
      </c>
      <c r="AF6" s="297" t="s">
        <v>94</v>
      </c>
      <c r="AG6" s="297" t="s">
        <v>94</v>
      </c>
      <c r="AH6" s="402" t="s">
        <v>94</v>
      </c>
      <c r="AI6" s="297" t="s">
        <v>94</v>
      </c>
      <c r="AJ6" s="297" t="s">
        <v>94</v>
      </c>
      <c r="AK6" s="297" t="s">
        <v>94</v>
      </c>
      <c r="AL6" s="297" t="s">
        <v>94</v>
      </c>
      <c r="AM6" s="297" t="s">
        <v>94</v>
      </c>
      <c r="AN6" s="297" t="s">
        <v>94</v>
      </c>
      <c r="AO6" s="297" t="s">
        <v>94</v>
      </c>
      <c r="AP6" s="297" t="s">
        <v>94</v>
      </c>
      <c r="AQ6" s="297" t="s">
        <v>94</v>
      </c>
      <c r="AR6" s="297" t="s">
        <v>94</v>
      </c>
      <c r="AS6" s="297" t="s">
        <v>94</v>
      </c>
      <c r="AT6" s="402" t="s">
        <v>94</v>
      </c>
    </row>
    <row r="7" spans="1:47">
      <c r="A7" s="287"/>
      <c r="B7" s="293" t="s">
        <v>515</v>
      </c>
      <c r="C7" s="363">
        <v>0.49479993705563424</v>
      </c>
      <c r="D7" s="363">
        <v>0.59199999999999997</v>
      </c>
      <c r="E7" s="363">
        <v>0.37234042553191488</v>
      </c>
      <c r="F7" s="363">
        <v>0.38260814289800721</v>
      </c>
      <c r="G7" s="297" t="s">
        <v>94</v>
      </c>
      <c r="H7" s="297" t="s">
        <v>94</v>
      </c>
      <c r="I7" s="297" t="s">
        <v>94</v>
      </c>
      <c r="J7" s="297" t="s">
        <v>94</v>
      </c>
      <c r="K7" s="297" t="s">
        <v>94</v>
      </c>
      <c r="L7" s="297" t="s">
        <v>94</v>
      </c>
      <c r="M7" s="297" t="s">
        <v>94</v>
      </c>
      <c r="N7" s="297" t="s">
        <v>94</v>
      </c>
      <c r="O7" s="297" t="s">
        <v>94</v>
      </c>
      <c r="P7" s="297" t="s">
        <v>94</v>
      </c>
      <c r="Q7" s="297" t="s">
        <v>94</v>
      </c>
      <c r="R7" s="297" t="s">
        <v>94</v>
      </c>
      <c r="S7" s="297" t="s">
        <v>94</v>
      </c>
      <c r="T7" s="297" t="s">
        <v>94</v>
      </c>
      <c r="U7" s="297" t="s">
        <v>94</v>
      </c>
      <c r="V7" s="297" t="s">
        <v>94</v>
      </c>
      <c r="W7" s="297" t="s">
        <v>94</v>
      </c>
      <c r="X7" s="297" t="s">
        <v>94</v>
      </c>
      <c r="Y7" s="297" t="s">
        <v>94</v>
      </c>
      <c r="Z7" s="297" t="s">
        <v>94</v>
      </c>
      <c r="AA7" s="297" t="s">
        <v>94</v>
      </c>
      <c r="AB7" s="297" t="s">
        <v>94</v>
      </c>
      <c r="AC7" s="297" t="s">
        <v>94</v>
      </c>
      <c r="AD7" s="297" t="s">
        <v>94</v>
      </c>
      <c r="AE7" s="297" t="s">
        <v>94</v>
      </c>
      <c r="AF7" s="297" t="s">
        <v>94</v>
      </c>
      <c r="AG7" s="297" t="s">
        <v>94</v>
      </c>
      <c r="AH7" s="402" t="s">
        <v>94</v>
      </c>
      <c r="AI7" s="297" t="s">
        <v>94</v>
      </c>
      <c r="AJ7" s="297" t="s">
        <v>94</v>
      </c>
      <c r="AK7" s="297" t="s">
        <v>94</v>
      </c>
      <c r="AL7" s="297" t="s">
        <v>94</v>
      </c>
      <c r="AM7" s="297" t="s">
        <v>94</v>
      </c>
      <c r="AN7" s="297" t="s">
        <v>94</v>
      </c>
      <c r="AO7" s="297" t="s">
        <v>94</v>
      </c>
      <c r="AP7" s="297" t="s">
        <v>94</v>
      </c>
      <c r="AQ7" s="297" t="s">
        <v>94</v>
      </c>
      <c r="AR7" s="297" t="s">
        <v>94</v>
      </c>
      <c r="AS7" s="297" t="s">
        <v>94</v>
      </c>
      <c r="AT7" s="402" t="s">
        <v>94</v>
      </c>
    </row>
    <row r="8" spans="1:47" ht="30" customHeight="1">
      <c r="A8" s="287" t="s">
        <v>285</v>
      </c>
      <c r="B8" s="293" t="s">
        <v>514</v>
      </c>
      <c r="C8" s="363">
        <v>0.38578931491379376</v>
      </c>
      <c r="D8" s="363">
        <v>0.40821917808219177</v>
      </c>
      <c r="E8" s="363">
        <v>0.64516129032258063</v>
      </c>
      <c r="F8" s="363">
        <v>0.65416525306109863</v>
      </c>
      <c r="G8" s="363">
        <v>0.2507930545120628</v>
      </c>
      <c r="H8" s="297" t="s">
        <v>94</v>
      </c>
      <c r="I8" s="363">
        <v>0.42222222222222222</v>
      </c>
      <c r="J8" s="297" t="s">
        <v>94</v>
      </c>
      <c r="K8" s="297" t="s">
        <v>94</v>
      </c>
      <c r="L8" s="363">
        <v>0.48214285714285715</v>
      </c>
      <c r="M8" s="363">
        <v>4.8000000000000001E-2</v>
      </c>
      <c r="N8" s="363">
        <v>0</v>
      </c>
      <c r="O8" s="297" t="s">
        <v>94</v>
      </c>
      <c r="P8" s="297" t="s">
        <v>94</v>
      </c>
      <c r="Q8" s="297" t="s">
        <v>94</v>
      </c>
      <c r="R8" s="297" t="s">
        <v>94</v>
      </c>
      <c r="S8" s="297" t="s">
        <v>94</v>
      </c>
      <c r="T8" s="297" t="s">
        <v>94</v>
      </c>
      <c r="U8" s="297" t="s">
        <v>94</v>
      </c>
      <c r="V8" s="297" t="s">
        <v>94</v>
      </c>
      <c r="W8" s="297" t="s">
        <v>94</v>
      </c>
      <c r="X8" s="363">
        <v>0.22222222222222221</v>
      </c>
      <c r="Y8" s="297" t="s">
        <v>94</v>
      </c>
      <c r="Z8" s="363"/>
      <c r="AA8" s="297" t="s">
        <v>94</v>
      </c>
      <c r="AB8" s="297" t="s">
        <v>94</v>
      </c>
      <c r="AC8" s="363">
        <v>0</v>
      </c>
      <c r="AD8" s="297" t="s">
        <v>94</v>
      </c>
      <c r="AE8" s="363">
        <v>0</v>
      </c>
      <c r="AF8" s="363">
        <v>1</v>
      </c>
      <c r="AG8" s="297" t="s">
        <v>94</v>
      </c>
      <c r="AH8" s="402" t="s">
        <v>94</v>
      </c>
      <c r="AI8" s="297" t="s">
        <v>94</v>
      </c>
      <c r="AJ8" s="297" t="s">
        <v>94</v>
      </c>
      <c r="AK8" s="297" t="s">
        <v>94</v>
      </c>
      <c r="AL8" s="363">
        <v>0.45238095238095238</v>
      </c>
      <c r="AM8" s="297" t="s">
        <v>94</v>
      </c>
      <c r="AN8" s="297" t="s">
        <v>94</v>
      </c>
      <c r="AO8" s="297" t="s">
        <v>94</v>
      </c>
      <c r="AP8" s="297" t="s">
        <v>94</v>
      </c>
      <c r="AQ8" s="297" t="s">
        <v>94</v>
      </c>
      <c r="AR8" s="363">
        <v>0.26</v>
      </c>
      <c r="AS8" s="363">
        <v>4.1111111111111112E-2</v>
      </c>
      <c r="AT8" s="402" t="s">
        <v>94</v>
      </c>
      <c r="AU8" s="294"/>
    </row>
    <row r="9" spans="1:47">
      <c r="A9" s="287"/>
      <c r="B9" s="293" t="s">
        <v>515</v>
      </c>
      <c r="C9" s="363">
        <v>0.61250125693246593</v>
      </c>
      <c r="D9" s="363">
        <v>0.59178082191780823</v>
      </c>
      <c r="E9" s="363">
        <v>0.35483870967741937</v>
      </c>
      <c r="F9" s="363">
        <v>0.34583474693890137</v>
      </c>
      <c r="G9" s="363">
        <v>0.7492069454879372</v>
      </c>
      <c r="H9" s="297" t="s">
        <v>94</v>
      </c>
      <c r="I9" s="363">
        <v>0.55555555555555558</v>
      </c>
      <c r="J9" s="297" t="s">
        <v>94</v>
      </c>
      <c r="K9" s="297" t="s">
        <v>94</v>
      </c>
      <c r="L9" s="363">
        <v>0.5178571428571429</v>
      </c>
      <c r="M9" s="363">
        <v>0.94</v>
      </c>
      <c r="N9" s="363">
        <v>0.63636363636363635</v>
      </c>
      <c r="O9" s="297" t="s">
        <v>94</v>
      </c>
      <c r="P9" s="297" t="s">
        <v>94</v>
      </c>
      <c r="Q9" s="297" t="s">
        <v>94</v>
      </c>
      <c r="R9" s="297" t="s">
        <v>94</v>
      </c>
      <c r="S9" s="297" t="s">
        <v>94</v>
      </c>
      <c r="T9" s="297" t="s">
        <v>94</v>
      </c>
      <c r="U9" s="297" t="s">
        <v>94</v>
      </c>
      <c r="V9" s="297" t="s">
        <v>94</v>
      </c>
      <c r="W9" s="297" t="s">
        <v>94</v>
      </c>
      <c r="X9" s="363">
        <v>0.77777777777777779</v>
      </c>
      <c r="Y9" s="297" t="s">
        <v>94</v>
      </c>
      <c r="Z9" s="363">
        <v>1</v>
      </c>
      <c r="AA9" s="297" t="s">
        <v>94</v>
      </c>
      <c r="AB9" s="297" t="s">
        <v>94</v>
      </c>
      <c r="AC9" s="363">
        <v>1</v>
      </c>
      <c r="AD9" s="297" t="s">
        <v>94</v>
      </c>
      <c r="AE9" s="363">
        <v>1</v>
      </c>
      <c r="AF9" s="363">
        <v>0</v>
      </c>
      <c r="AG9" s="297" t="s">
        <v>94</v>
      </c>
      <c r="AH9" s="402" t="s">
        <v>94</v>
      </c>
      <c r="AI9" s="297" t="s">
        <v>94</v>
      </c>
      <c r="AJ9" s="297" t="s">
        <v>94</v>
      </c>
      <c r="AK9" s="297" t="s">
        <v>94</v>
      </c>
      <c r="AL9" s="363">
        <v>0.52380952380952384</v>
      </c>
      <c r="AM9" s="363">
        <v>1</v>
      </c>
      <c r="AN9" s="297" t="s">
        <v>94</v>
      </c>
      <c r="AO9" s="363">
        <v>1</v>
      </c>
      <c r="AP9" s="297" t="s">
        <v>94</v>
      </c>
      <c r="AQ9" s="297" t="s">
        <v>94</v>
      </c>
      <c r="AR9" s="363">
        <v>0.76</v>
      </c>
      <c r="AS9" s="363">
        <v>0.94444444444444442</v>
      </c>
      <c r="AT9" s="402" t="s">
        <v>94</v>
      </c>
      <c r="AU9" s="294"/>
    </row>
    <row r="10" spans="1:47" ht="30" customHeight="1">
      <c r="A10" s="287" t="s">
        <v>286</v>
      </c>
      <c r="B10" s="293" t="s">
        <v>514</v>
      </c>
      <c r="C10" s="363">
        <v>0.28279788067648143</v>
      </c>
      <c r="D10" s="363">
        <v>0.3884514435695538</v>
      </c>
      <c r="E10" s="363">
        <v>0.64130434782608692</v>
      </c>
      <c r="F10" s="363">
        <v>0.6419605673180534</v>
      </c>
      <c r="G10" s="363">
        <v>0.19280861159078805</v>
      </c>
      <c r="H10" s="363">
        <v>5.7603686635944701E-2</v>
      </c>
      <c r="I10" s="363">
        <v>0.37254901960784315</v>
      </c>
      <c r="J10" s="297" t="s">
        <v>94</v>
      </c>
      <c r="K10" s="297" t="s">
        <v>94</v>
      </c>
      <c r="L10" s="363">
        <v>0.57857142857142863</v>
      </c>
      <c r="M10" s="363">
        <v>0.31818181818181818</v>
      </c>
      <c r="N10" s="363">
        <v>0.33333333333333331</v>
      </c>
      <c r="O10" s="297" t="s">
        <v>94</v>
      </c>
      <c r="P10" s="297" t="s">
        <v>94</v>
      </c>
      <c r="Q10" s="297" t="s">
        <v>94</v>
      </c>
      <c r="R10" s="297" t="s">
        <v>94</v>
      </c>
      <c r="S10" s="363">
        <v>8.1481481481481474E-3</v>
      </c>
      <c r="T10" s="297" t="s">
        <v>94</v>
      </c>
      <c r="U10" s="297" t="s">
        <v>94</v>
      </c>
      <c r="V10" s="297" t="s">
        <v>94</v>
      </c>
      <c r="W10" s="297" t="s">
        <v>94</v>
      </c>
      <c r="X10" s="363">
        <v>0.24285714285714285</v>
      </c>
      <c r="Y10" s="297" t="s">
        <v>94</v>
      </c>
      <c r="Z10" s="297" t="s">
        <v>94</v>
      </c>
      <c r="AA10" s="297" t="s">
        <v>94</v>
      </c>
      <c r="AB10" s="297" t="s">
        <v>94</v>
      </c>
      <c r="AC10" s="308" t="s">
        <v>516</v>
      </c>
      <c r="AD10" s="297" t="s">
        <v>94</v>
      </c>
      <c r="AE10" s="297" t="s">
        <v>94</v>
      </c>
      <c r="AF10" s="363">
        <v>1</v>
      </c>
      <c r="AG10" s="297" t="s">
        <v>94</v>
      </c>
      <c r="AH10" s="402" t="s">
        <v>94</v>
      </c>
      <c r="AI10" s="297" t="s">
        <v>94</v>
      </c>
      <c r="AJ10" s="297" t="s">
        <v>94</v>
      </c>
      <c r="AK10" s="297" t="s">
        <v>94</v>
      </c>
      <c r="AL10" s="297" t="s">
        <v>94</v>
      </c>
      <c r="AM10" s="297" t="s">
        <v>94</v>
      </c>
      <c r="AN10" s="363">
        <v>0.2388888888888889</v>
      </c>
      <c r="AO10" s="297" t="s">
        <v>94</v>
      </c>
      <c r="AP10" s="297" t="s">
        <v>94</v>
      </c>
      <c r="AQ10" s="297" t="s">
        <v>94</v>
      </c>
      <c r="AR10" s="297" t="s">
        <v>94</v>
      </c>
      <c r="AS10" s="363">
        <v>8.7500000000000008E-3</v>
      </c>
      <c r="AT10" s="402" t="s">
        <v>94</v>
      </c>
      <c r="AU10" s="294"/>
    </row>
    <row r="11" spans="1:47">
      <c r="A11" s="287"/>
      <c r="B11" s="293" t="s">
        <v>515</v>
      </c>
      <c r="C11" s="363">
        <v>0.71625247141974957</v>
      </c>
      <c r="D11" s="363">
        <v>0.61417322834645671</v>
      </c>
      <c r="E11" s="363">
        <v>0.35869565217391303</v>
      </c>
      <c r="F11" s="363">
        <v>0.3580394326819466</v>
      </c>
      <c r="G11" s="363">
        <v>0.8071913884092119</v>
      </c>
      <c r="H11" s="363">
        <v>0.94009216589861755</v>
      </c>
      <c r="I11" s="363">
        <v>0.6470588235294118</v>
      </c>
      <c r="J11" s="297" t="s">
        <v>94</v>
      </c>
      <c r="K11" s="297" t="s">
        <v>94</v>
      </c>
      <c r="L11" s="363">
        <v>0.43571428571428572</v>
      </c>
      <c r="M11" s="363">
        <v>0.70454545454545459</v>
      </c>
      <c r="N11" s="363">
        <v>0.66666666666666663</v>
      </c>
      <c r="O11" s="297" t="s">
        <v>94</v>
      </c>
      <c r="P11" s="297" t="s">
        <v>94</v>
      </c>
      <c r="Q11" s="363">
        <v>0.9285714285714286</v>
      </c>
      <c r="R11" s="297" t="s">
        <v>94</v>
      </c>
      <c r="S11" s="363">
        <v>0.96296296296296291</v>
      </c>
      <c r="T11" s="297" t="s">
        <v>94</v>
      </c>
      <c r="U11" s="297" t="s">
        <v>94</v>
      </c>
      <c r="V11" s="297" t="s">
        <v>94</v>
      </c>
      <c r="W11" s="297" t="s">
        <v>94</v>
      </c>
      <c r="X11" s="363">
        <v>0.75714285714285712</v>
      </c>
      <c r="Y11" s="297" t="s">
        <v>94</v>
      </c>
      <c r="Z11" s="363">
        <v>0.95833333333333337</v>
      </c>
      <c r="AA11" s="297" t="s">
        <v>94</v>
      </c>
      <c r="AB11" s="297" t="s">
        <v>94</v>
      </c>
      <c r="AC11" s="363">
        <v>1</v>
      </c>
      <c r="AD11" s="297" t="s">
        <v>94</v>
      </c>
      <c r="AE11" s="363">
        <v>1</v>
      </c>
      <c r="AF11" s="363">
        <v>0</v>
      </c>
      <c r="AG11" s="363">
        <v>1</v>
      </c>
      <c r="AH11" s="402" t="s">
        <v>94</v>
      </c>
      <c r="AI11" s="363">
        <v>1</v>
      </c>
      <c r="AJ11" s="297" t="s">
        <v>94</v>
      </c>
      <c r="AK11" s="297" t="s">
        <v>94</v>
      </c>
      <c r="AL11" s="297" t="s">
        <v>94</v>
      </c>
      <c r="AM11" s="363">
        <v>1</v>
      </c>
      <c r="AN11" s="363">
        <v>0.77777777777777779</v>
      </c>
      <c r="AO11" s="363">
        <v>1</v>
      </c>
      <c r="AP11" s="297" t="s">
        <v>94</v>
      </c>
      <c r="AQ11" s="297" t="s">
        <v>94</v>
      </c>
      <c r="AR11" s="297" t="s">
        <v>94</v>
      </c>
      <c r="AS11" s="363">
        <v>1</v>
      </c>
      <c r="AT11" s="402" t="s">
        <v>94</v>
      </c>
      <c r="AU11" s="294"/>
    </row>
    <row r="12" spans="1:47" ht="30" customHeight="1">
      <c r="A12" s="287" t="s">
        <v>355</v>
      </c>
      <c r="B12" s="293" t="s">
        <v>514</v>
      </c>
      <c r="C12" s="363">
        <v>0.28223930198370661</v>
      </c>
      <c r="D12" s="363">
        <v>0.40762463343108507</v>
      </c>
      <c r="E12" s="363">
        <v>0.61904761904761907</v>
      </c>
      <c r="F12" s="363">
        <v>0.66424677347574546</v>
      </c>
      <c r="G12" s="363">
        <v>0.18220144312623301</v>
      </c>
      <c r="H12" s="363">
        <v>7.4698795180722893E-2</v>
      </c>
      <c r="I12" s="363">
        <v>0.29166666666666669</v>
      </c>
      <c r="J12" s="297" t="s">
        <v>94</v>
      </c>
      <c r="K12" s="297" t="s">
        <v>94</v>
      </c>
      <c r="L12" s="363">
        <v>0.36363636363636365</v>
      </c>
      <c r="M12" s="363">
        <v>8.8888888888888892E-2</v>
      </c>
      <c r="N12" s="297" t="s">
        <v>94</v>
      </c>
      <c r="O12" s="297" t="s">
        <v>94</v>
      </c>
      <c r="P12" s="297" t="s">
        <v>94</v>
      </c>
      <c r="Q12" s="363">
        <v>0.26829268292682928</v>
      </c>
      <c r="R12" s="297" t="s">
        <v>94</v>
      </c>
      <c r="S12" s="363">
        <v>0</v>
      </c>
      <c r="T12" s="297" t="s">
        <v>94</v>
      </c>
      <c r="U12" s="297" t="s">
        <v>94</v>
      </c>
      <c r="V12" s="297" t="s">
        <v>94</v>
      </c>
      <c r="W12" s="297" t="s">
        <v>94</v>
      </c>
      <c r="X12" s="363">
        <v>0.30578512396694213</v>
      </c>
      <c r="Y12" s="297" t="s">
        <v>94</v>
      </c>
      <c r="Z12" s="297" t="s">
        <v>94</v>
      </c>
      <c r="AA12" s="297" t="s">
        <v>94</v>
      </c>
      <c r="AB12" s="297" t="s">
        <v>94</v>
      </c>
      <c r="AC12" s="363">
        <v>0.81818181818181823</v>
      </c>
      <c r="AD12" s="297" t="s">
        <v>94</v>
      </c>
      <c r="AE12" s="363">
        <v>1.8367346938775512E-2</v>
      </c>
      <c r="AF12" s="363">
        <v>1</v>
      </c>
      <c r="AG12" s="363">
        <v>0</v>
      </c>
      <c r="AH12" s="402" t="s">
        <v>94</v>
      </c>
      <c r="AI12" s="297" t="s">
        <v>94</v>
      </c>
      <c r="AJ12" s="297" t="s">
        <v>94</v>
      </c>
      <c r="AK12" s="297" t="s">
        <v>94</v>
      </c>
      <c r="AL12" s="297" t="s">
        <v>94</v>
      </c>
      <c r="AM12" s="363">
        <v>3.1379310344827584E-2</v>
      </c>
      <c r="AN12" s="363">
        <v>0.15666666666666668</v>
      </c>
      <c r="AO12" s="297" t="s">
        <v>94</v>
      </c>
      <c r="AP12" s="297" t="s">
        <v>94</v>
      </c>
      <c r="AQ12" s="297" t="s">
        <v>94</v>
      </c>
      <c r="AR12" s="297" t="s">
        <v>94</v>
      </c>
      <c r="AS12" s="363">
        <v>2.8666666666666667E-2</v>
      </c>
      <c r="AT12" s="402" t="s">
        <v>94</v>
      </c>
      <c r="AU12" s="294"/>
    </row>
    <row r="13" spans="1:47">
      <c r="A13" s="287"/>
      <c r="B13" s="293" t="s">
        <v>515</v>
      </c>
      <c r="C13" s="363">
        <v>0.71615790514972344</v>
      </c>
      <c r="D13" s="363">
        <v>0.59237536656891498</v>
      </c>
      <c r="E13" s="363">
        <v>0.38095238095238093</v>
      </c>
      <c r="F13" s="363">
        <v>0.33575322652425454</v>
      </c>
      <c r="G13" s="363">
        <v>0.81779855687376701</v>
      </c>
      <c r="H13" s="363">
        <v>0.92530120481927713</v>
      </c>
      <c r="I13" s="363">
        <v>0.72916666666666663</v>
      </c>
      <c r="J13" s="297" t="s">
        <v>94</v>
      </c>
      <c r="K13" s="297" t="s">
        <v>94</v>
      </c>
      <c r="L13" s="363">
        <v>0.60909090909090913</v>
      </c>
      <c r="M13" s="363">
        <v>0.90740740740740744</v>
      </c>
      <c r="N13" s="363">
        <v>0.875</v>
      </c>
      <c r="O13" s="297" t="s">
        <v>94</v>
      </c>
      <c r="P13" s="297" t="s">
        <v>94</v>
      </c>
      <c r="Q13" s="363">
        <v>0.73170731707317072</v>
      </c>
      <c r="R13" s="297" t="s">
        <v>94</v>
      </c>
      <c r="S13" s="363">
        <v>1</v>
      </c>
      <c r="T13" s="297" t="s">
        <v>94</v>
      </c>
      <c r="U13" s="297" t="s">
        <v>94</v>
      </c>
      <c r="V13" s="297" t="s">
        <v>94</v>
      </c>
      <c r="W13" s="297" t="s">
        <v>94</v>
      </c>
      <c r="X13" s="363">
        <v>0.69421487603305787</v>
      </c>
      <c r="Y13" s="297" t="s">
        <v>94</v>
      </c>
      <c r="Z13" s="363">
        <v>1</v>
      </c>
      <c r="AA13" s="297" t="s">
        <v>94</v>
      </c>
      <c r="AB13" s="297" t="s">
        <v>94</v>
      </c>
      <c r="AC13" s="363">
        <v>0.18181818181818182</v>
      </c>
      <c r="AD13" s="297" t="s">
        <v>94</v>
      </c>
      <c r="AE13" s="363">
        <v>0.97959183673469385</v>
      </c>
      <c r="AF13" s="363">
        <v>0</v>
      </c>
      <c r="AG13" s="363">
        <v>1</v>
      </c>
      <c r="AH13" s="402" t="s">
        <v>94</v>
      </c>
      <c r="AI13" s="363">
        <v>0.97058823529411764</v>
      </c>
      <c r="AJ13" s="297" t="s">
        <v>94</v>
      </c>
      <c r="AK13" s="297" t="s">
        <v>94</v>
      </c>
      <c r="AL13" s="297" t="s">
        <v>94</v>
      </c>
      <c r="AM13" s="363">
        <v>0.96551724137931039</v>
      </c>
      <c r="AN13" s="363">
        <v>0.83333333333333337</v>
      </c>
      <c r="AO13" s="363">
        <v>1</v>
      </c>
      <c r="AP13" s="297" t="s">
        <v>94</v>
      </c>
      <c r="AQ13" s="297" t="s">
        <v>94</v>
      </c>
      <c r="AR13" s="297" t="s">
        <v>94</v>
      </c>
      <c r="AS13" s="363">
        <v>1</v>
      </c>
      <c r="AT13" s="402" t="s">
        <v>94</v>
      </c>
      <c r="AU13" s="294"/>
    </row>
    <row r="14" spans="1:47" ht="30" customHeight="1">
      <c r="A14" s="287" t="s">
        <v>287</v>
      </c>
      <c r="B14" s="293" t="s">
        <v>514</v>
      </c>
      <c r="C14" s="363">
        <v>0.27820527201346046</v>
      </c>
      <c r="D14" s="363">
        <v>0.44373393104357572</v>
      </c>
      <c r="E14" s="297" t="s">
        <v>94</v>
      </c>
      <c r="F14" s="363">
        <v>0.64317361339021983</v>
      </c>
      <c r="G14" s="363">
        <v>0.17203646731352198</v>
      </c>
      <c r="H14" s="363">
        <v>2.9067808845468984E-2</v>
      </c>
      <c r="I14" s="363">
        <v>0.50602409638554213</v>
      </c>
      <c r="J14" s="297" t="s">
        <v>94</v>
      </c>
      <c r="K14" s="297" t="s">
        <v>94</v>
      </c>
      <c r="L14" s="363">
        <v>0.84621993127147765</v>
      </c>
      <c r="M14" s="363">
        <v>0.25266903914590749</v>
      </c>
      <c r="N14" s="297" t="s">
        <v>94</v>
      </c>
      <c r="O14" s="363">
        <v>0.45454545454545453</v>
      </c>
      <c r="P14" s="297" t="s">
        <v>94</v>
      </c>
      <c r="Q14" s="297" t="s">
        <v>94</v>
      </c>
      <c r="R14" s="297" t="s">
        <v>94</v>
      </c>
      <c r="S14" s="363">
        <v>0</v>
      </c>
      <c r="T14" s="297" t="s">
        <v>94</v>
      </c>
      <c r="U14" s="297" t="s">
        <v>94</v>
      </c>
      <c r="V14" s="297" t="s">
        <v>94</v>
      </c>
      <c r="W14" s="297" t="s">
        <v>94</v>
      </c>
      <c r="X14" s="363">
        <v>0.14545454545454545</v>
      </c>
      <c r="Y14" s="297" t="s">
        <v>94</v>
      </c>
      <c r="Z14" s="297" t="s">
        <v>94</v>
      </c>
      <c r="AA14" s="297" t="s">
        <v>94</v>
      </c>
      <c r="AB14" s="297" t="s">
        <v>94</v>
      </c>
      <c r="AC14" s="363">
        <v>0.85483870967741937</v>
      </c>
      <c r="AD14" s="297" t="s">
        <v>94</v>
      </c>
      <c r="AE14" s="363">
        <v>3.2983508245877063E-2</v>
      </c>
      <c r="AF14" s="363">
        <v>1</v>
      </c>
      <c r="AG14" s="363">
        <v>0</v>
      </c>
      <c r="AH14" s="402" t="s">
        <v>94</v>
      </c>
      <c r="AI14" s="363">
        <v>0.25203252032520324</v>
      </c>
      <c r="AJ14" s="297" t="s">
        <v>94</v>
      </c>
      <c r="AK14" s="363">
        <v>0.22677457427078065</v>
      </c>
      <c r="AL14" s="297" t="s">
        <v>94</v>
      </c>
      <c r="AM14" s="363">
        <v>7.1336262600155076E-2</v>
      </c>
      <c r="AN14" s="363">
        <v>8.9944282302998141E-2</v>
      </c>
      <c r="AO14" s="297" t="s">
        <v>94</v>
      </c>
      <c r="AP14" s="363">
        <v>1</v>
      </c>
      <c r="AQ14" s="297" t="s">
        <v>94</v>
      </c>
      <c r="AR14" s="297" t="s">
        <v>94</v>
      </c>
      <c r="AS14" s="363">
        <v>0.21475409836065573</v>
      </c>
      <c r="AT14" s="402" t="s">
        <v>94</v>
      </c>
      <c r="AU14" s="294"/>
    </row>
    <row r="15" spans="1:47">
      <c r="A15" s="287"/>
      <c r="B15" s="293" t="s">
        <v>515</v>
      </c>
      <c r="C15" s="363">
        <v>0.72179472798653954</v>
      </c>
      <c r="D15" s="363">
        <v>0.55626606895642428</v>
      </c>
      <c r="E15" s="297" t="s">
        <v>94</v>
      </c>
      <c r="F15" s="363">
        <v>0.35682638660978011</v>
      </c>
      <c r="G15" s="363">
        <v>0.82796353268647804</v>
      </c>
      <c r="H15" s="363">
        <v>0.970932191154531</v>
      </c>
      <c r="I15" s="363">
        <v>0.49397590361445781</v>
      </c>
      <c r="J15" s="297" t="s">
        <v>94</v>
      </c>
      <c r="K15" s="297" t="s">
        <v>94</v>
      </c>
      <c r="L15" s="363">
        <v>0.15378006872852235</v>
      </c>
      <c r="M15" s="363">
        <v>0.74733096085409256</v>
      </c>
      <c r="N15" s="297" t="s">
        <v>94</v>
      </c>
      <c r="O15" s="363">
        <v>0.54545454545454541</v>
      </c>
      <c r="P15" s="297" t="s">
        <v>94</v>
      </c>
      <c r="Q15" s="297" t="s">
        <v>94</v>
      </c>
      <c r="R15" s="297" t="s">
        <v>94</v>
      </c>
      <c r="S15" s="363">
        <v>1</v>
      </c>
      <c r="T15" s="297" t="s">
        <v>94</v>
      </c>
      <c r="U15" s="297" t="s">
        <v>94</v>
      </c>
      <c r="V15" s="297" t="s">
        <v>94</v>
      </c>
      <c r="W15" s="297" t="s">
        <v>94</v>
      </c>
      <c r="X15" s="363">
        <v>0.8545454545454545</v>
      </c>
      <c r="Y15" s="297" t="s">
        <v>94</v>
      </c>
      <c r="Z15" s="363">
        <v>1</v>
      </c>
      <c r="AA15" s="297" t="s">
        <v>94</v>
      </c>
      <c r="AB15" s="297" t="s">
        <v>94</v>
      </c>
      <c r="AC15" s="363">
        <v>0.14516129032258066</v>
      </c>
      <c r="AD15" s="297" t="s">
        <v>94</v>
      </c>
      <c r="AE15" s="363">
        <v>0.96701649175412296</v>
      </c>
      <c r="AF15" s="363">
        <v>0</v>
      </c>
      <c r="AG15" s="363">
        <v>1</v>
      </c>
      <c r="AH15" s="402" t="s">
        <v>94</v>
      </c>
      <c r="AI15" s="363">
        <v>0.74796747967479671</v>
      </c>
      <c r="AJ15" s="297" t="s">
        <v>94</v>
      </c>
      <c r="AK15" s="363">
        <v>0.77322542572921937</v>
      </c>
      <c r="AL15" s="297" t="s">
        <v>94</v>
      </c>
      <c r="AM15" s="363">
        <v>0.92866373739984487</v>
      </c>
      <c r="AN15" s="363">
        <v>0.91005571769700189</v>
      </c>
      <c r="AO15" s="363">
        <v>1</v>
      </c>
      <c r="AP15" s="297" t="s">
        <v>94</v>
      </c>
      <c r="AQ15" s="297" t="s">
        <v>94</v>
      </c>
      <c r="AR15" s="297" t="s">
        <v>94</v>
      </c>
      <c r="AS15" s="363">
        <v>0.78524590163934427</v>
      </c>
      <c r="AT15" s="402" t="s">
        <v>94</v>
      </c>
      <c r="AU15" s="294"/>
    </row>
    <row r="16" spans="1:47" ht="30" customHeight="1">
      <c r="A16" s="287" t="s">
        <v>288</v>
      </c>
      <c r="B16" s="293" t="s">
        <v>514</v>
      </c>
      <c r="C16" s="363">
        <v>0.27713512287462821</v>
      </c>
      <c r="D16" s="363">
        <v>0.47</v>
      </c>
      <c r="E16" s="297" t="s">
        <v>94</v>
      </c>
      <c r="F16" s="363">
        <v>0.63390333324004366</v>
      </c>
      <c r="G16" s="363">
        <v>0.15</v>
      </c>
      <c r="H16" s="363">
        <v>0.09</v>
      </c>
      <c r="I16" s="363">
        <v>0.5298429319371728</v>
      </c>
      <c r="J16" s="297" t="s">
        <v>94</v>
      </c>
      <c r="K16" s="297" t="s">
        <v>94</v>
      </c>
      <c r="L16" s="363">
        <v>0.86851520572450802</v>
      </c>
      <c r="M16" s="363">
        <v>0.37320574162679426</v>
      </c>
      <c r="N16" s="363">
        <v>0.14814814814814814</v>
      </c>
      <c r="O16" s="297" t="s">
        <v>94</v>
      </c>
      <c r="P16" s="297" t="s">
        <v>94</v>
      </c>
      <c r="Q16" s="363">
        <v>9.0909090909090912E-2</v>
      </c>
      <c r="R16" s="297" t="s">
        <v>94</v>
      </c>
      <c r="S16" s="363">
        <v>8.1039755351681952E-2</v>
      </c>
      <c r="T16" s="297" t="s">
        <v>94</v>
      </c>
      <c r="U16" s="363">
        <v>2.4390243902439025E-2</v>
      </c>
      <c r="V16" s="297" t="s">
        <v>94</v>
      </c>
      <c r="W16" s="297" t="s">
        <v>94</v>
      </c>
      <c r="X16" s="363">
        <v>0.50787401574803148</v>
      </c>
      <c r="Y16" s="297" t="s">
        <v>94</v>
      </c>
      <c r="Z16" s="297" t="s">
        <v>94</v>
      </c>
      <c r="AA16" s="297" t="s">
        <v>94</v>
      </c>
      <c r="AB16" s="363">
        <v>0.875</v>
      </c>
      <c r="AC16" s="363">
        <v>0.8</v>
      </c>
      <c r="AD16" s="297" t="s">
        <v>94</v>
      </c>
      <c r="AE16" s="363">
        <v>4.5532646048109963E-2</v>
      </c>
      <c r="AF16" s="363" t="s">
        <v>516</v>
      </c>
      <c r="AG16" s="297" t="s">
        <v>94</v>
      </c>
      <c r="AH16" s="402" t="s">
        <v>94</v>
      </c>
      <c r="AI16" s="363">
        <v>0.28160919540229884</v>
      </c>
      <c r="AJ16" s="297" t="s">
        <v>94</v>
      </c>
      <c r="AK16" s="363">
        <v>0.22489150650960943</v>
      </c>
      <c r="AL16" s="297" t="s">
        <v>94</v>
      </c>
      <c r="AM16" s="363">
        <v>8.0208048179578426E-2</v>
      </c>
      <c r="AN16" s="363">
        <v>0.30957230142566189</v>
      </c>
      <c r="AO16" s="363">
        <v>5.128205128205128E-2</v>
      </c>
      <c r="AP16" s="363">
        <v>0.86586183769282365</v>
      </c>
      <c r="AQ16" s="363">
        <v>0.82666666666666666</v>
      </c>
      <c r="AR16" s="297" t="s">
        <v>94</v>
      </c>
      <c r="AS16" s="363">
        <v>0.25189393939393939</v>
      </c>
      <c r="AT16" s="402" t="s">
        <v>94</v>
      </c>
      <c r="AU16" s="294"/>
    </row>
    <row r="17" spans="1:47">
      <c r="A17" s="287"/>
      <c r="B17" s="293" t="s">
        <v>515</v>
      </c>
      <c r="C17" s="363">
        <v>0.72286487712537173</v>
      </c>
      <c r="D17" s="363">
        <v>0.53</v>
      </c>
      <c r="E17" s="297" t="s">
        <v>94</v>
      </c>
      <c r="F17" s="363">
        <v>0.36609666675995634</v>
      </c>
      <c r="G17" s="363">
        <v>0.85</v>
      </c>
      <c r="H17" s="363">
        <v>0.91</v>
      </c>
      <c r="I17" s="363">
        <v>0.4701570680628272</v>
      </c>
      <c r="J17" s="297" t="s">
        <v>94</v>
      </c>
      <c r="K17" s="297" t="s">
        <v>94</v>
      </c>
      <c r="L17" s="363">
        <v>0.13148479427549195</v>
      </c>
      <c r="M17" s="363">
        <v>0.62679425837320579</v>
      </c>
      <c r="N17" s="363">
        <v>0.85185185185185186</v>
      </c>
      <c r="O17" s="297" t="s">
        <v>94</v>
      </c>
      <c r="P17" s="297" t="s">
        <v>94</v>
      </c>
      <c r="Q17" s="363">
        <v>0.90909090909090906</v>
      </c>
      <c r="R17" s="297" t="s">
        <v>94</v>
      </c>
      <c r="S17" s="363">
        <v>0.91896024464831805</v>
      </c>
      <c r="T17" s="297" t="s">
        <v>94</v>
      </c>
      <c r="U17" s="363">
        <v>0.97560975609756095</v>
      </c>
      <c r="V17" s="297" t="s">
        <v>94</v>
      </c>
      <c r="W17" s="297" t="s">
        <v>94</v>
      </c>
      <c r="X17" s="363">
        <v>0.49212598425196852</v>
      </c>
      <c r="Y17" s="297" t="s">
        <v>94</v>
      </c>
      <c r="Z17" s="363">
        <v>1</v>
      </c>
      <c r="AA17" s="297" t="s">
        <v>94</v>
      </c>
      <c r="AB17" s="363">
        <v>0.125</v>
      </c>
      <c r="AC17" s="363">
        <v>0.2</v>
      </c>
      <c r="AD17" s="297" t="s">
        <v>94</v>
      </c>
      <c r="AE17" s="363">
        <v>0.95446735395189009</v>
      </c>
      <c r="AF17" s="363" t="s">
        <v>516</v>
      </c>
      <c r="AG17" s="363">
        <v>1</v>
      </c>
      <c r="AH17" s="402" t="s">
        <v>94</v>
      </c>
      <c r="AI17" s="363">
        <v>0.7183908045977011</v>
      </c>
      <c r="AJ17" s="297" t="s">
        <v>94</v>
      </c>
      <c r="AK17" s="363">
        <v>0.77510849349039057</v>
      </c>
      <c r="AL17" s="297" t="s">
        <v>94</v>
      </c>
      <c r="AM17" s="363">
        <v>0.91979195182042162</v>
      </c>
      <c r="AN17" s="363">
        <v>0.69042769857433806</v>
      </c>
      <c r="AO17" s="363">
        <v>0.94871794871794868</v>
      </c>
      <c r="AP17" s="363">
        <v>0.1341381623071764</v>
      </c>
      <c r="AQ17" s="363">
        <v>0.17333333333333334</v>
      </c>
      <c r="AR17" s="297" t="s">
        <v>94</v>
      </c>
      <c r="AS17" s="363">
        <v>0.74810606060606055</v>
      </c>
      <c r="AT17" s="402" t="s">
        <v>94</v>
      </c>
      <c r="AU17" s="294"/>
    </row>
    <row r="18" spans="1:47" ht="30" customHeight="1">
      <c r="A18" s="287" t="s">
        <v>323</v>
      </c>
      <c r="B18" s="293" t="s">
        <v>514</v>
      </c>
      <c r="C18" s="363">
        <v>0.25768657767515118</v>
      </c>
      <c r="D18" s="363">
        <v>0.59</v>
      </c>
      <c r="E18" s="297" t="s">
        <v>94</v>
      </c>
      <c r="F18" s="363">
        <v>0.67</v>
      </c>
      <c r="G18" s="363">
        <v>0.13</v>
      </c>
      <c r="H18" s="363">
        <v>9.2298635920753491E-2</v>
      </c>
      <c r="I18" s="363">
        <v>0.56624917600527358</v>
      </c>
      <c r="J18" s="297" t="s">
        <v>94</v>
      </c>
      <c r="K18" s="297" t="s">
        <v>94</v>
      </c>
      <c r="L18" s="363">
        <v>0.55161023947151111</v>
      </c>
      <c r="M18" s="363">
        <v>0.38235294117647056</v>
      </c>
      <c r="N18" s="363">
        <v>0.11764705882352941</v>
      </c>
      <c r="O18" s="297" t="s">
        <v>94</v>
      </c>
      <c r="P18" s="297" t="s">
        <v>94</v>
      </c>
      <c r="Q18" s="363">
        <v>0.42857142857142855</v>
      </c>
      <c r="R18" s="297" t="s">
        <v>94</v>
      </c>
      <c r="S18" s="363">
        <v>6.4679130874178883E-2</v>
      </c>
      <c r="T18" s="297" t="s">
        <v>94</v>
      </c>
      <c r="U18" s="297" t="s">
        <v>94</v>
      </c>
      <c r="V18" s="297" t="s">
        <v>94</v>
      </c>
      <c r="W18" s="297" t="s">
        <v>94</v>
      </c>
      <c r="X18" s="363">
        <v>0.58181818181818179</v>
      </c>
      <c r="Y18" s="297" t="s">
        <v>94</v>
      </c>
      <c r="Z18" s="297" t="s">
        <v>94</v>
      </c>
      <c r="AA18" s="297" t="s">
        <v>94</v>
      </c>
      <c r="AB18" s="297" t="s">
        <v>94</v>
      </c>
      <c r="AC18" s="363">
        <v>0.79032258064516125</v>
      </c>
      <c r="AD18" s="297" t="s">
        <v>94</v>
      </c>
      <c r="AE18" s="363">
        <v>8.4832904884318772E-2</v>
      </c>
      <c r="AF18" s="363">
        <v>0.95509822263797939</v>
      </c>
      <c r="AG18" s="297" t="s">
        <v>94</v>
      </c>
      <c r="AH18" s="402" t="s">
        <v>94</v>
      </c>
      <c r="AI18" s="363">
        <v>0.31481481481481483</v>
      </c>
      <c r="AJ18" s="363">
        <v>0.7142857142857143</v>
      </c>
      <c r="AK18" s="363">
        <v>0.24361405465699945</v>
      </c>
      <c r="AL18" s="297" t="s">
        <v>94</v>
      </c>
      <c r="AM18" s="363">
        <v>0.10366948935078266</v>
      </c>
      <c r="AN18" s="363">
        <v>0.3130656108597285</v>
      </c>
      <c r="AO18" s="363">
        <v>0.25910931174089069</v>
      </c>
      <c r="AP18" s="363">
        <v>0.77598450613298897</v>
      </c>
      <c r="AQ18" s="363">
        <v>0.87671232876712324</v>
      </c>
      <c r="AR18" s="297" t="s">
        <v>94</v>
      </c>
      <c r="AS18" s="363">
        <v>0.22059684025746051</v>
      </c>
      <c r="AT18" s="402" t="s">
        <v>94</v>
      </c>
      <c r="AU18" s="294"/>
    </row>
    <row r="19" spans="1:47">
      <c r="A19" s="287"/>
      <c r="B19" s="293" t="s">
        <v>515</v>
      </c>
      <c r="C19" s="363">
        <v>0.74231342232484876</v>
      </c>
      <c r="D19" s="363">
        <v>0.41</v>
      </c>
      <c r="E19" s="297" t="s">
        <v>94</v>
      </c>
      <c r="F19" s="363">
        <v>0.33</v>
      </c>
      <c r="G19" s="363">
        <v>0.87</v>
      </c>
      <c r="H19" s="363">
        <v>0.90770136407924651</v>
      </c>
      <c r="I19" s="363">
        <v>0.43375082399472642</v>
      </c>
      <c r="J19" s="297" t="s">
        <v>94</v>
      </c>
      <c r="K19" s="297" t="s">
        <v>94</v>
      </c>
      <c r="L19" s="363">
        <v>0.44838976052848883</v>
      </c>
      <c r="M19" s="363">
        <v>0.61764705882352944</v>
      </c>
      <c r="N19" s="363">
        <v>0.88235294117647056</v>
      </c>
      <c r="O19" s="297" t="s">
        <v>94</v>
      </c>
      <c r="P19" s="297" t="s">
        <v>94</v>
      </c>
      <c r="Q19" s="363">
        <v>0.5714285714285714</v>
      </c>
      <c r="R19" s="297" t="s">
        <v>94</v>
      </c>
      <c r="S19" s="363">
        <v>0.93532086912582113</v>
      </c>
      <c r="T19" s="297" t="s">
        <v>94</v>
      </c>
      <c r="U19" s="297" t="s">
        <v>94</v>
      </c>
      <c r="V19" s="297" t="s">
        <v>94</v>
      </c>
      <c r="W19" s="297" t="s">
        <v>94</v>
      </c>
      <c r="X19" s="363">
        <v>0.41818181818181815</v>
      </c>
      <c r="Y19" s="297" t="s">
        <v>94</v>
      </c>
      <c r="Z19" s="363">
        <v>1</v>
      </c>
      <c r="AA19" s="297" t="s">
        <v>94</v>
      </c>
      <c r="AB19" s="297" t="s">
        <v>94</v>
      </c>
      <c r="AC19" s="363">
        <v>0.20967741935483872</v>
      </c>
      <c r="AD19" s="297" t="s">
        <v>94</v>
      </c>
      <c r="AE19" s="363">
        <v>0.91516709511568128</v>
      </c>
      <c r="AF19" s="363">
        <v>4.4901777362020577E-2</v>
      </c>
      <c r="AG19" s="297" t="s">
        <v>94</v>
      </c>
      <c r="AH19" s="402" t="s">
        <v>94</v>
      </c>
      <c r="AI19" s="363">
        <v>0.68518518518518523</v>
      </c>
      <c r="AJ19" s="363">
        <v>0.2857142857142857</v>
      </c>
      <c r="AK19" s="363">
        <v>0.75638594534300052</v>
      </c>
      <c r="AL19" s="297" t="s">
        <v>94</v>
      </c>
      <c r="AM19" s="363">
        <v>0.89633051064921732</v>
      </c>
      <c r="AN19" s="363">
        <v>0.6869343891402715</v>
      </c>
      <c r="AO19" s="363">
        <v>0.74089068825910931</v>
      </c>
      <c r="AP19" s="363">
        <v>0.22401549386701097</v>
      </c>
      <c r="AQ19" s="363">
        <v>0.12328767123287671</v>
      </c>
      <c r="AR19" s="297" t="s">
        <v>94</v>
      </c>
      <c r="AS19" s="363">
        <v>0.77940315974253949</v>
      </c>
      <c r="AT19" s="402" t="s">
        <v>94</v>
      </c>
      <c r="AU19" s="294"/>
    </row>
    <row r="20" spans="1:47" ht="30" customHeight="1">
      <c r="A20" s="287" t="s">
        <v>325</v>
      </c>
      <c r="B20" s="293" t="s">
        <v>514</v>
      </c>
      <c r="C20" s="403">
        <v>0.33306366730863979</v>
      </c>
      <c r="D20" s="403">
        <v>0.35358440068820496</v>
      </c>
      <c r="E20" s="403">
        <v>0.96993670886075944</v>
      </c>
      <c r="F20" s="403">
        <v>0.79022419085363482</v>
      </c>
      <c r="G20" s="403">
        <v>0.31054493085117646</v>
      </c>
      <c r="H20" s="403">
        <v>8.6097570641620103E-2</v>
      </c>
      <c r="I20" s="403">
        <v>0.51663685152057248</v>
      </c>
      <c r="J20" s="404" t="s">
        <v>94</v>
      </c>
      <c r="K20" s="404" t="s">
        <v>94</v>
      </c>
      <c r="L20" s="403">
        <v>0.60928961748633881</v>
      </c>
      <c r="M20" s="403">
        <v>0.29081632653061223</v>
      </c>
      <c r="N20" s="403">
        <v>0.23076923076923078</v>
      </c>
      <c r="O20" s="404" t="s">
        <v>94</v>
      </c>
      <c r="P20" s="403">
        <v>1</v>
      </c>
      <c r="Q20" s="403">
        <v>0.33333333333333331</v>
      </c>
      <c r="R20" s="404" t="s">
        <v>94</v>
      </c>
      <c r="S20" s="403">
        <v>5.5005500550055009E-3</v>
      </c>
      <c r="T20" s="404" t="s">
        <v>94</v>
      </c>
      <c r="U20" s="403">
        <v>0</v>
      </c>
      <c r="V20" s="403">
        <v>0</v>
      </c>
      <c r="W20" s="404" t="s">
        <v>94</v>
      </c>
      <c r="X20" s="403">
        <v>0.56989247311827962</v>
      </c>
      <c r="Y20" s="404" t="s">
        <v>94</v>
      </c>
      <c r="Z20" s="403">
        <v>0</v>
      </c>
      <c r="AA20" s="403">
        <v>1</v>
      </c>
      <c r="AB20" s="403">
        <v>1</v>
      </c>
      <c r="AC20" s="403">
        <v>1</v>
      </c>
      <c r="AD20" s="404" t="s">
        <v>94</v>
      </c>
      <c r="AE20" s="403">
        <v>4.0316205533596841E-2</v>
      </c>
      <c r="AF20" s="403">
        <v>0.9488847583643123</v>
      </c>
      <c r="AG20" s="404" t="s">
        <v>94</v>
      </c>
      <c r="AH20" s="404" t="s">
        <v>94</v>
      </c>
      <c r="AI20" s="403">
        <v>0.1388888888888889</v>
      </c>
      <c r="AJ20" s="403">
        <v>1</v>
      </c>
      <c r="AK20" s="403">
        <v>0.31231079717457116</v>
      </c>
      <c r="AL20" s="404" t="s">
        <v>94</v>
      </c>
      <c r="AM20" s="403">
        <v>8.5074251195570091E-2</v>
      </c>
      <c r="AN20" s="403">
        <v>0.28361394356177377</v>
      </c>
      <c r="AO20" s="403">
        <v>0.52482269503546097</v>
      </c>
      <c r="AP20" s="403">
        <v>0.85237258347978906</v>
      </c>
      <c r="AQ20" s="403">
        <v>0.87448132780082988</v>
      </c>
      <c r="AR20" s="404" t="s">
        <v>94</v>
      </c>
      <c r="AS20" s="403">
        <v>0.18675633729953439</v>
      </c>
      <c r="AT20" s="404" t="s">
        <v>94</v>
      </c>
    </row>
    <row r="21" spans="1:47">
      <c r="A21" s="289"/>
      <c r="B21" s="316" t="s">
        <v>515</v>
      </c>
      <c r="C21" s="405">
        <v>0.66693633269136021</v>
      </c>
      <c r="D21" s="405">
        <v>0.64641559931179504</v>
      </c>
      <c r="E21" s="405">
        <v>3.0063291139240507E-2</v>
      </c>
      <c r="F21" s="405">
        <v>0.20977580914636515</v>
      </c>
      <c r="G21" s="405">
        <v>0.68945506914882349</v>
      </c>
      <c r="H21" s="405">
        <v>0.91390242935837995</v>
      </c>
      <c r="I21" s="405">
        <v>0.48336314847942757</v>
      </c>
      <c r="J21" s="406" t="s">
        <v>94</v>
      </c>
      <c r="K21" s="406" t="s">
        <v>94</v>
      </c>
      <c r="L21" s="405">
        <v>0.39071038251366119</v>
      </c>
      <c r="M21" s="405">
        <v>0.70918367346938771</v>
      </c>
      <c r="N21" s="405">
        <v>0.76923076923076927</v>
      </c>
      <c r="O21" s="406" t="s">
        <v>94</v>
      </c>
      <c r="P21" s="405">
        <v>0</v>
      </c>
      <c r="Q21" s="405">
        <v>0.66666666666666663</v>
      </c>
      <c r="R21" s="406" t="s">
        <v>94</v>
      </c>
      <c r="S21" s="405">
        <v>0.99449944994499451</v>
      </c>
      <c r="T21" s="406" t="s">
        <v>94</v>
      </c>
      <c r="U21" s="405">
        <v>1</v>
      </c>
      <c r="V21" s="405">
        <v>1</v>
      </c>
      <c r="W21" s="406" t="s">
        <v>94</v>
      </c>
      <c r="X21" s="405">
        <v>0.43010752688172044</v>
      </c>
      <c r="Y21" s="406" t="s">
        <v>94</v>
      </c>
      <c r="Z21" s="405">
        <v>1</v>
      </c>
      <c r="AA21" s="405">
        <v>0</v>
      </c>
      <c r="AB21" s="405">
        <v>0</v>
      </c>
      <c r="AC21" s="405">
        <v>0</v>
      </c>
      <c r="AD21" s="406" t="s">
        <v>94</v>
      </c>
      <c r="AE21" s="405">
        <v>0.95968379446640317</v>
      </c>
      <c r="AF21" s="405">
        <v>5.111524163568773E-2</v>
      </c>
      <c r="AG21" s="406" t="s">
        <v>94</v>
      </c>
      <c r="AH21" s="406" t="s">
        <v>94</v>
      </c>
      <c r="AI21" s="405">
        <v>0.86111111111111116</v>
      </c>
      <c r="AJ21" s="405">
        <v>0</v>
      </c>
      <c r="AK21" s="405">
        <v>0.68768920282542889</v>
      </c>
      <c r="AL21" s="406" t="s">
        <v>94</v>
      </c>
      <c r="AM21" s="405">
        <v>0.91492574880442989</v>
      </c>
      <c r="AN21" s="405">
        <v>0.71638605643822628</v>
      </c>
      <c r="AO21" s="405">
        <v>0.47517730496453903</v>
      </c>
      <c r="AP21" s="405">
        <v>0.14762741652021089</v>
      </c>
      <c r="AQ21" s="405">
        <v>0.12551867219917012</v>
      </c>
      <c r="AR21" s="406" t="s">
        <v>94</v>
      </c>
      <c r="AS21" s="405">
        <v>0.81324366270046555</v>
      </c>
      <c r="AT21" s="406" t="s">
        <v>94</v>
      </c>
    </row>
    <row r="23" spans="1:47">
      <c r="A23" s="317" t="s">
        <v>358</v>
      </c>
      <c r="B23" s="318"/>
      <c r="C23" s="318"/>
      <c r="D23" s="318"/>
      <c r="E23" s="293"/>
      <c r="F23" s="293"/>
      <c r="G23" s="293"/>
      <c r="H23" s="293"/>
      <c r="I23" s="293"/>
      <c r="J23" s="293"/>
      <c r="K23" s="293"/>
      <c r="L23" s="293"/>
      <c r="M23" s="315"/>
    </row>
    <row r="24" spans="1:47" ht="12.75" customHeight="1">
      <c r="A24" s="628" t="s">
        <v>359</v>
      </c>
      <c r="B24" s="628"/>
      <c r="C24" s="628"/>
      <c r="D24" s="628"/>
      <c r="E24" s="628"/>
      <c r="F24" s="628"/>
      <c r="G24" s="628"/>
      <c r="H24" s="628"/>
      <c r="I24" s="628"/>
      <c r="J24" s="628"/>
      <c r="K24" s="628"/>
      <c r="L24" s="628"/>
      <c r="M24" s="628"/>
    </row>
    <row r="25" spans="1:47" ht="12.75" customHeight="1">
      <c r="A25" s="628" t="s">
        <v>360</v>
      </c>
      <c r="B25" s="628"/>
      <c r="C25" s="628"/>
      <c r="D25" s="628"/>
      <c r="E25" s="628"/>
      <c r="F25" s="628"/>
      <c r="G25" s="628"/>
      <c r="H25" s="628"/>
      <c r="I25" s="628"/>
      <c r="J25" s="628"/>
      <c r="K25" s="628"/>
      <c r="L25" s="628"/>
      <c r="M25" s="628"/>
    </row>
    <row r="26" spans="1:47">
      <c r="A26" s="632" t="s">
        <v>363</v>
      </c>
      <c r="B26" s="632"/>
      <c r="C26" s="632"/>
      <c r="D26" s="632"/>
      <c r="E26" s="632"/>
      <c r="F26" s="632"/>
      <c r="G26" s="632"/>
      <c r="H26" s="632"/>
      <c r="I26" s="632"/>
      <c r="J26" s="512"/>
      <c r="K26" s="512"/>
      <c r="L26" s="319"/>
      <c r="M26" s="319"/>
    </row>
    <row r="27" spans="1:47">
      <c r="A27" s="635" t="s">
        <v>396</v>
      </c>
      <c r="B27" s="635"/>
      <c r="C27" s="635"/>
      <c r="D27" s="635"/>
      <c r="E27" s="635"/>
      <c r="F27" s="635"/>
      <c r="G27" s="635"/>
      <c r="H27" s="635"/>
      <c r="I27" s="635"/>
      <c r="J27" s="635"/>
      <c r="K27" s="635"/>
      <c r="L27" s="511"/>
      <c r="M27" s="319"/>
    </row>
    <row r="28" spans="1:47" ht="12.75" customHeight="1">
      <c r="A28" s="635" t="s">
        <v>397</v>
      </c>
      <c r="B28" s="635"/>
      <c r="C28" s="635"/>
      <c r="D28" s="635"/>
      <c r="E28" s="635"/>
      <c r="F28" s="635"/>
      <c r="G28" s="635"/>
      <c r="H28" s="635"/>
      <c r="I28" s="635"/>
      <c r="J28" s="635"/>
      <c r="K28" s="635"/>
      <c r="L28" s="635"/>
      <c r="M28" s="635"/>
      <c r="N28" s="635"/>
      <c r="O28" s="635"/>
    </row>
    <row r="29" spans="1:47" ht="12.75" customHeight="1">
      <c r="A29" s="636" t="s">
        <v>398</v>
      </c>
      <c r="B29" s="636"/>
      <c r="C29" s="636"/>
      <c r="D29" s="636"/>
      <c r="E29" s="636"/>
      <c r="F29" s="636"/>
      <c r="G29" s="636"/>
      <c r="H29" s="636"/>
      <c r="I29" s="636"/>
      <c r="J29" s="636"/>
      <c r="K29" s="636"/>
      <c r="L29" s="636"/>
      <c r="M29" s="636"/>
      <c r="N29" s="636"/>
    </row>
    <row r="30" spans="1:47" ht="12.75" customHeight="1">
      <c r="A30" s="637" t="s">
        <v>399</v>
      </c>
      <c r="B30" s="637"/>
      <c r="C30" s="637"/>
      <c r="D30" s="637"/>
      <c r="E30" s="637"/>
      <c r="F30" s="637"/>
      <c r="G30" s="637"/>
      <c r="H30" s="637"/>
      <c r="I30" s="637"/>
      <c r="J30" s="364"/>
      <c r="K30" s="364"/>
      <c r="L30" s="364"/>
      <c r="M30" s="364"/>
      <c r="N30" s="365"/>
    </row>
    <row r="31" spans="1:47">
      <c r="A31" s="345" t="s">
        <v>574</v>
      </c>
    </row>
    <row r="32" spans="1:47">
      <c r="A32" s="345" t="s">
        <v>575</v>
      </c>
    </row>
    <row r="34" spans="1:1">
      <c r="A34" s="273" t="s">
        <v>93</v>
      </c>
    </row>
  </sheetData>
  <mergeCells count="12">
    <mergeCell ref="A27:K27"/>
    <mergeCell ref="A28:O28"/>
    <mergeCell ref="A29:N29"/>
    <mergeCell ref="A30:I30"/>
    <mergeCell ref="A25:M25"/>
    <mergeCell ref="A26:I26"/>
    <mergeCell ref="A24:M24"/>
    <mergeCell ref="A4:A5"/>
    <mergeCell ref="C4:C5"/>
    <mergeCell ref="E4:E5"/>
    <mergeCell ref="G4:G5"/>
    <mergeCell ref="H4:AS4"/>
  </mergeCells>
  <hyperlinks>
    <hyperlink ref="A3" location="Index!A1" display="Index"/>
  </hyperlinks>
  <pageMargins left="0.70866141732283472" right="0.70866141732283472" top="0.74803149606299213" bottom="0.74803149606299213" header="0.31496062992125984" footer="0.31496062992125984"/>
  <pageSetup paperSize="9" scale="66" fitToWidth="0" orientation="landscape" r:id="rId1"/>
</worksheet>
</file>

<file path=xl/worksheets/sheet26.xml><?xml version="1.0" encoding="utf-8"?>
<worksheet xmlns="http://schemas.openxmlformats.org/spreadsheetml/2006/main" xmlns:r="http://schemas.openxmlformats.org/officeDocument/2006/relationships">
  <sheetPr codeName="Sheet23">
    <pageSetUpPr fitToPage="1"/>
  </sheetPr>
  <dimension ref="A1:IV44"/>
  <sheetViews>
    <sheetView zoomScaleNormal="100" workbookViewId="0"/>
  </sheetViews>
  <sheetFormatPr defaultRowHeight="12.75"/>
  <cols>
    <col min="1" max="1" width="42.42578125" style="69" customWidth="1"/>
    <col min="2" max="2" width="103.140625" style="69" customWidth="1"/>
    <col min="3" max="3" width="21" style="69" customWidth="1"/>
    <col min="4" max="16384" width="9.140625" style="69"/>
  </cols>
  <sheetData>
    <row r="1" spans="1:3">
      <c r="A1" s="67" t="s">
        <v>254</v>
      </c>
      <c r="B1" s="67"/>
      <c r="C1" s="73"/>
    </row>
    <row r="2" spans="1:3">
      <c r="A2" s="67" t="s">
        <v>253</v>
      </c>
      <c r="B2" s="70"/>
      <c r="C2" s="86"/>
    </row>
    <row r="3" spans="1:3">
      <c r="A3" s="73" t="s">
        <v>152</v>
      </c>
      <c r="B3" s="70"/>
      <c r="C3" s="86"/>
    </row>
    <row r="4" spans="1:3" s="86" customFormat="1" ht="51" customHeight="1">
      <c r="A4" s="138" t="s">
        <v>252</v>
      </c>
      <c r="B4" s="138" t="s">
        <v>251</v>
      </c>
      <c r="C4" s="138" t="s">
        <v>250</v>
      </c>
    </row>
    <row r="5" spans="1:3" s="86" customFormat="1" ht="28.5" customHeight="1">
      <c r="A5" s="82" t="s">
        <v>249</v>
      </c>
      <c r="B5" s="82" t="s">
        <v>248</v>
      </c>
      <c r="C5" s="83">
        <v>41456</v>
      </c>
    </row>
    <row r="6" spans="1:3" s="86" customFormat="1" ht="28.5" customHeight="1">
      <c r="A6" s="82" t="s">
        <v>244</v>
      </c>
      <c r="B6" s="82" t="s">
        <v>243</v>
      </c>
      <c r="C6" s="83">
        <v>39173</v>
      </c>
    </row>
    <row r="7" spans="1:3" s="86" customFormat="1" ht="28.5" customHeight="1">
      <c r="A7" s="82" t="s">
        <v>242</v>
      </c>
      <c r="B7" s="82" t="s">
        <v>241</v>
      </c>
      <c r="C7" s="83">
        <v>39173</v>
      </c>
    </row>
    <row r="8" spans="1:3" s="86" customFormat="1" ht="28.5" customHeight="1">
      <c r="A8" s="82" t="s">
        <v>240</v>
      </c>
      <c r="B8" s="82" t="s">
        <v>209</v>
      </c>
      <c r="C8" s="83">
        <v>39508</v>
      </c>
    </row>
    <row r="9" spans="1:3" s="86" customFormat="1" ht="28.5" customHeight="1">
      <c r="A9" s="82" t="s">
        <v>239</v>
      </c>
      <c r="B9" s="82" t="s">
        <v>209</v>
      </c>
      <c r="C9" s="83">
        <v>41183</v>
      </c>
    </row>
    <row r="10" spans="1:3" s="86" customFormat="1" ht="28.5" customHeight="1">
      <c r="A10" s="82" t="s">
        <v>238</v>
      </c>
      <c r="B10" s="82" t="s">
        <v>237</v>
      </c>
      <c r="C10" s="83">
        <v>39539</v>
      </c>
    </row>
    <row r="11" spans="1:3" s="86" customFormat="1" ht="28.5" customHeight="1">
      <c r="A11" s="82" t="s">
        <v>236</v>
      </c>
      <c r="B11" s="82" t="s">
        <v>234</v>
      </c>
      <c r="C11" s="83">
        <v>41735</v>
      </c>
    </row>
    <row r="12" spans="1:3" s="86" customFormat="1" ht="28.5" customHeight="1">
      <c r="A12" s="82" t="s">
        <v>92</v>
      </c>
      <c r="B12" s="82" t="s">
        <v>209</v>
      </c>
      <c r="C12" s="83">
        <v>42095</v>
      </c>
    </row>
    <row r="13" spans="1:3" s="86" customFormat="1" ht="28.5" customHeight="1">
      <c r="A13" s="82" t="s">
        <v>235</v>
      </c>
      <c r="B13" s="82" t="s">
        <v>234</v>
      </c>
      <c r="C13" s="83">
        <v>41370</v>
      </c>
    </row>
    <row r="14" spans="1:3" s="86" customFormat="1" ht="28.5" customHeight="1">
      <c r="A14" s="82" t="s">
        <v>233</v>
      </c>
      <c r="B14" s="82" t="s">
        <v>209</v>
      </c>
      <c r="C14" s="83">
        <v>40274</v>
      </c>
    </row>
    <row r="15" spans="1:3" s="86" customFormat="1" ht="28.5" customHeight="1">
      <c r="A15" s="82" t="s">
        <v>232</v>
      </c>
      <c r="B15" s="82" t="s">
        <v>231</v>
      </c>
      <c r="C15" s="83">
        <v>39539</v>
      </c>
    </row>
    <row r="16" spans="1:3" s="86" customFormat="1" ht="28.5" customHeight="1">
      <c r="A16" s="82" t="s">
        <v>230</v>
      </c>
      <c r="B16" s="82" t="s">
        <v>229</v>
      </c>
      <c r="C16" s="83">
        <v>41030</v>
      </c>
    </row>
    <row r="17" spans="1:3" s="86" customFormat="1" ht="28.5" customHeight="1">
      <c r="A17" s="82" t="s">
        <v>228</v>
      </c>
      <c r="B17" s="82" t="s">
        <v>227</v>
      </c>
      <c r="C17" s="83">
        <v>41275</v>
      </c>
    </row>
    <row r="18" spans="1:3" s="86" customFormat="1" ht="38.25">
      <c r="A18" s="82" t="s">
        <v>226</v>
      </c>
      <c r="B18" s="82" t="s">
        <v>225</v>
      </c>
      <c r="C18" s="83">
        <v>40224</v>
      </c>
    </row>
    <row r="19" spans="1:3" s="86" customFormat="1" ht="28.5" customHeight="1">
      <c r="A19" s="82" t="s">
        <v>224</v>
      </c>
      <c r="B19" s="82" t="s">
        <v>209</v>
      </c>
      <c r="C19" s="83">
        <v>40805</v>
      </c>
    </row>
    <row r="20" spans="1:3" s="86" customFormat="1" ht="45" customHeight="1">
      <c r="A20" s="247" t="s">
        <v>387</v>
      </c>
      <c r="B20" s="247" t="s">
        <v>388</v>
      </c>
      <c r="C20" s="248">
        <v>41913</v>
      </c>
    </row>
    <row r="21" spans="1:3" s="86" customFormat="1" ht="28.5" customHeight="1">
      <c r="A21" s="82" t="s">
        <v>315</v>
      </c>
      <c r="B21" s="82" t="s">
        <v>223</v>
      </c>
      <c r="C21" s="83">
        <v>40179</v>
      </c>
    </row>
    <row r="22" spans="1:3" s="86" customFormat="1" ht="28.5" customHeight="1">
      <c r="A22" s="82" t="s">
        <v>222</v>
      </c>
      <c r="B22" s="82" t="s">
        <v>221</v>
      </c>
      <c r="C22" s="83">
        <v>41456</v>
      </c>
    </row>
    <row r="23" spans="1:3" s="86" customFormat="1" ht="28.5" customHeight="1">
      <c r="A23" s="82" t="s">
        <v>220</v>
      </c>
      <c r="B23" s="82" t="s">
        <v>219</v>
      </c>
      <c r="C23" s="83">
        <v>39904</v>
      </c>
    </row>
    <row r="24" spans="1:3" s="376" customFormat="1" ht="28.5" customHeight="1">
      <c r="A24" s="247" t="s">
        <v>576</v>
      </c>
      <c r="B24" s="247" t="s">
        <v>577</v>
      </c>
      <c r="C24" s="248">
        <v>42005</v>
      </c>
    </row>
    <row r="25" spans="1:3" s="86" customFormat="1" ht="28.5" customHeight="1">
      <c r="A25" s="82" t="s">
        <v>218</v>
      </c>
      <c r="B25" s="82" t="s">
        <v>217</v>
      </c>
      <c r="C25" s="83">
        <v>39904</v>
      </c>
    </row>
    <row r="26" spans="1:3" s="86" customFormat="1" ht="28.5" customHeight="1">
      <c r="A26" s="82" t="s">
        <v>247</v>
      </c>
      <c r="B26" s="82" t="s">
        <v>246</v>
      </c>
      <c r="C26" s="83" t="s">
        <v>245</v>
      </c>
    </row>
    <row r="27" spans="1:3" s="86" customFormat="1" ht="47.25" customHeight="1">
      <c r="A27" s="82" t="s">
        <v>216</v>
      </c>
      <c r="B27" s="82" t="s">
        <v>215</v>
      </c>
      <c r="C27" s="83">
        <v>39904</v>
      </c>
    </row>
    <row r="28" spans="1:3" s="86" customFormat="1" ht="28.5" customHeight="1">
      <c r="A28" s="82" t="s">
        <v>214</v>
      </c>
      <c r="B28" s="82" t="s">
        <v>213</v>
      </c>
      <c r="C28" s="83">
        <v>40755</v>
      </c>
    </row>
    <row r="29" spans="1:3" s="86" customFormat="1" ht="28.5" customHeight="1">
      <c r="A29" s="82" t="s">
        <v>212</v>
      </c>
      <c r="B29" s="82" t="s">
        <v>211</v>
      </c>
      <c r="C29" s="83">
        <v>39904</v>
      </c>
    </row>
    <row r="30" spans="1:3" s="86" customFormat="1" ht="28.5" customHeight="1">
      <c r="A30" s="82" t="s">
        <v>210</v>
      </c>
      <c r="B30" s="82" t="s">
        <v>209</v>
      </c>
      <c r="C30" s="83">
        <v>41365</v>
      </c>
    </row>
    <row r="31" spans="1:3" s="86" customFormat="1" ht="28.5" customHeight="1">
      <c r="A31" s="638" t="s">
        <v>322</v>
      </c>
      <c r="B31" s="82" t="s">
        <v>208</v>
      </c>
      <c r="C31" s="639" t="s">
        <v>207</v>
      </c>
    </row>
    <row r="32" spans="1:3" s="86" customFormat="1" ht="28.5" customHeight="1">
      <c r="A32" s="638"/>
      <c r="B32" s="82" t="s">
        <v>206</v>
      </c>
      <c r="C32" s="639"/>
    </row>
    <row r="33" spans="1:256" s="86" customFormat="1" ht="39.75" customHeight="1">
      <c r="A33" s="82" t="s">
        <v>205</v>
      </c>
      <c r="B33" s="82" t="s">
        <v>204</v>
      </c>
      <c r="C33" s="83">
        <v>41000</v>
      </c>
    </row>
    <row r="34" spans="1:256" s="86" customFormat="1" ht="35.25" customHeight="1">
      <c r="A34" s="82" t="s">
        <v>310</v>
      </c>
      <c r="B34" s="82" t="s">
        <v>311</v>
      </c>
      <c r="C34" s="83">
        <v>41579</v>
      </c>
    </row>
    <row r="35" spans="1:256" s="86" customFormat="1" ht="25.5">
      <c r="A35" s="82" t="s">
        <v>320</v>
      </c>
      <c r="B35" s="82" t="s">
        <v>203</v>
      </c>
      <c r="C35" s="83">
        <v>39753</v>
      </c>
    </row>
    <row r="36" spans="1:256" s="376" customFormat="1" ht="25.5" customHeight="1">
      <c r="A36" s="247" t="s">
        <v>578</v>
      </c>
      <c r="B36" s="247" t="s">
        <v>577</v>
      </c>
      <c r="C36" s="248">
        <v>42061</v>
      </c>
    </row>
    <row r="37" spans="1:256" s="86" customFormat="1"/>
    <row r="38" spans="1:256" s="86" customFormat="1"/>
    <row r="39" spans="1:256" s="86" customFormat="1"/>
    <row r="40" spans="1:256" s="86" customFormat="1"/>
    <row r="41" spans="1:256" s="86" customFormat="1"/>
    <row r="42" spans="1:256" s="86" customFormat="1"/>
    <row r="43" spans="1:256">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c r="DF43" s="86"/>
      <c r="DG43" s="86"/>
      <c r="DH43" s="86"/>
      <c r="DI43" s="86"/>
      <c r="DJ43" s="86"/>
      <c r="DK43" s="86"/>
      <c r="DL43" s="86"/>
      <c r="DM43" s="86"/>
      <c r="DN43" s="86"/>
      <c r="DO43" s="86"/>
      <c r="DP43" s="86"/>
      <c r="DQ43" s="86"/>
      <c r="DR43" s="86"/>
      <c r="DS43" s="86"/>
      <c r="DT43" s="86"/>
      <c r="DU43" s="86"/>
      <c r="DV43" s="86"/>
      <c r="DW43" s="86"/>
      <c r="DX43" s="86"/>
      <c r="DY43" s="86"/>
      <c r="DZ43" s="86"/>
      <c r="EA43" s="86"/>
      <c r="EB43" s="86"/>
      <c r="EC43" s="86"/>
      <c r="ED43" s="86"/>
      <c r="EE43" s="86"/>
      <c r="EF43" s="86"/>
      <c r="EG43" s="86"/>
      <c r="EH43" s="86"/>
      <c r="EI43" s="86"/>
      <c r="EJ43" s="86"/>
      <c r="EK43" s="86"/>
      <c r="EL43" s="86"/>
      <c r="EM43" s="86"/>
      <c r="EN43" s="86"/>
      <c r="EO43" s="86"/>
      <c r="EP43" s="86"/>
      <c r="EQ43" s="86"/>
      <c r="ER43" s="86"/>
      <c r="ES43" s="86"/>
      <c r="ET43" s="86"/>
      <c r="EU43" s="86"/>
      <c r="EV43" s="86"/>
      <c r="EW43" s="86"/>
      <c r="EX43" s="86"/>
      <c r="EY43" s="86"/>
      <c r="EZ43" s="86"/>
      <c r="FA43" s="86"/>
      <c r="FB43" s="86"/>
      <c r="FC43" s="86"/>
      <c r="FD43" s="86"/>
      <c r="FE43" s="86"/>
      <c r="FF43" s="86"/>
      <c r="FG43" s="86"/>
      <c r="FH43" s="86"/>
      <c r="FI43" s="86"/>
      <c r="FJ43" s="86"/>
      <c r="FK43" s="86"/>
      <c r="FL43" s="86"/>
      <c r="FM43" s="86"/>
      <c r="FN43" s="86"/>
      <c r="FO43" s="86"/>
      <c r="FP43" s="86"/>
      <c r="FQ43" s="86"/>
      <c r="FR43" s="86"/>
      <c r="FS43" s="86"/>
      <c r="FT43" s="86"/>
      <c r="FU43" s="86"/>
      <c r="FV43" s="86"/>
      <c r="FW43" s="86"/>
      <c r="FX43" s="86"/>
      <c r="FY43" s="86"/>
      <c r="FZ43" s="86"/>
      <c r="GA43" s="86"/>
      <c r="GB43" s="86"/>
      <c r="GC43" s="86"/>
      <c r="GD43" s="86"/>
      <c r="GE43" s="86"/>
      <c r="GF43" s="86"/>
      <c r="GG43" s="86"/>
      <c r="GH43" s="86"/>
      <c r="GI43" s="86"/>
      <c r="GJ43" s="86"/>
      <c r="GK43" s="86"/>
      <c r="GL43" s="86"/>
      <c r="GM43" s="86"/>
      <c r="GN43" s="86"/>
      <c r="GO43" s="86"/>
      <c r="GP43" s="86"/>
      <c r="GQ43" s="86"/>
      <c r="GR43" s="86"/>
      <c r="GS43" s="86"/>
      <c r="GT43" s="86"/>
      <c r="GU43" s="86"/>
      <c r="GV43" s="86"/>
      <c r="GW43" s="86"/>
      <c r="GX43" s="86"/>
      <c r="GY43" s="86"/>
      <c r="GZ43" s="86"/>
      <c r="HA43" s="86"/>
      <c r="HB43" s="86"/>
      <c r="HC43" s="86"/>
      <c r="HD43" s="86"/>
      <c r="HE43" s="86"/>
      <c r="HF43" s="86"/>
      <c r="HG43" s="86"/>
      <c r="HH43" s="86"/>
      <c r="HI43" s="86"/>
      <c r="HJ43" s="86"/>
      <c r="HK43" s="86"/>
      <c r="HL43" s="86"/>
      <c r="HM43" s="86"/>
      <c r="HN43" s="86"/>
      <c r="HO43" s="86"/>
      <c r="HP43" s="86"/>
      <c r="HQ43" s="86"/>
      <c r="HR43" s="86"/>
      <c r="HS43" s="86"/>
      <c r="HT43" s="86"/>
      <c r="HU43" s="86"/>
      <c r="HV43" s="86"/>
      <c r="HW43" s="86"/>
      <c r="HX43" s="86"/>
      <c r="HY43" s="86"/>
      <c r="HZ43" s="86"/>
      <c r="IA43" s="86"/>
      <c r="IB43" s="86"/>
      <c r="IC43" s="86"/>
      <c r="ID43" s="86"/>
      <c r="IE43" s="86"/>
      <c r="IF43" s="86"/>
      <c r="IG43" s="86"/>
      <c r="IH43" s="86"/>
      <c r="II43" s="86"/>
      <c r="IJ43" s="86"/>
      <c r="IK43" s="86"/>
      <c r="IL43" s="86"/>
      <c r="IM43" s="86"/>
      <c r="IN43" s="86"/>
      <c r="IO43" s="86"/>
      <c r="IP43" s="86"/>
      <c r="IQ43" s="86"/>
      <c r="IR43" s="86"/>
      <c r="IS43" s="86"/>
      <c r="IT43" s="86"/>
      <c r="IU43" s="86"/>
      <c r="IV43" s="86"/>
    </row>
    <row r="44" spans="1:256">
      <c r="A44" s="86"/>
      <c r="B44" s="260"/>
      <c r="C44" s="86"/>
    </row>
  </sheetData>
  <customSheetViews>
    <customSheetView guid="{422FB07F-0116-472C-AA8B-3CB17BF5B967}" fitToPage="1">
      <pageMargins left="0.74803149606299213" right="0.74803149606299213" top="0.98425196850393704" bottom="0.98425196850393704" header="0.51181102362204722" footer="0.51181102362204722"/>
      <pageSetup paperSize="9" scale="52" orientation="landscape" r:id="rId1"/>
      <headerFooter alignWithMargins="0">
        <oddHeader>&amp;CTribunal Statistics Quarterly
July to September 2014</oddHeader>
        <oddFooter>&amp;C&amp;P</oddFooter>
      </headerFooter>
    </customSheetView>
    <customSheetView guid="{2C019338-990D-4A79-820F-A2567D7AFF49}" fitToPage="1" showRuler="0">
      <pageMargins left="0.74803149606299213" right="0.74803149606299213" top="0.98425196850393704" bottom="0.98425196850393704" header="0.51181102362204722" footer="0.51181102362204722"/>
      <pageSetup paperSize="9" scale="52" orientation="landscape" r:id="rId2"/>
      <headerFooter alignWithMargins="0">
        <oddHeader>&amp;CTribunal Statistics Quarterly
July to September 2014</oddHeader>
        <oddFooter>&amp;C&amp;P</oddFooter>
      </headerFooter>
    </customSheetView>
    <customSheetView guid="{1579420E-4C0E-41DE-AF21-EDBB13744ED1}" fitToPage="1" showRuler="0">
      <pageMargins left="0.74803149606299213" right="0.74803149606299213" top="0.98425196850393704" bottom="0.98425196850393704" header="0.51181102362204722" footer="0.51181102362204722"/>
      <pageSetup paperSize="9" scale="52" orientation="landscape" r:id="rId3"/>
      <headerFooter alignWithMargins="0">
        <oddHeader>&amp;CTribunal Statistics Quarterly
July to September 2014</oddHeader>
        <oddFooter>&amp;C&amp;P</oddFooter>
      </headerFooter>
    </customSheetView>
  </customSheetViews>
  <mergeCells count="2">
    <mergeCell ref="A31:A32"/>
    <mergeCell ref="C31:C32"/>
  </mergeCells>
  <phoneticPr fontId="24" type="noConversion"/>
  <hyperlinks>
    <hyperlink ref="A3" location="Index!A1" display="Index"/>
  </hyperlinks>
  <pageMargins left="0.74803149606299213" right="0.74803149606299213" top="0.98425196850393704" bottom="0.98425196850393704" header="0.51181102362204722" footer="0.51181102362204722"/>
  <pageSetup paperSize="9" scale="52" orientation="portrait" r:id="rId4"/>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BH59"/>
  <sheetViews>
    <sheetView zoomScaleNormal="100" zoomScaleSheetLayoutView="85" workbookViewId="0">
      <pane xSplit="3" ySplit="5" topLeftCell="D24" activePane="bottomRight" state="frozen"/>
      <selection pane="topRight"/>
      <selection pane="bottomLeft"/>
      <selection pane="bottomRight" activeCell="C33" sqref="C33:C36"/>
    </sheetView>
  </sheetViews>
  <sheetFormatPr defaultRowHeight="12.75"/>
  <cols>
    <col min="1" max="1" width="9.140625" style="2"/>
    <col min="2" max="2" width="9" style="2" customWidth="1"/>
    <col min="3" max="3" width="11.28515625" style="2" customWidth="1"/>
    <col min="4" max="4" width="17.5703125" style="2" customWidth="1"/>
    <col min="5" max="5" width="14.42578125" style="2" customWidth="1"/>
    <col min="6" max="6" width="14.28515625" style="2" customWidth="1"/>
    <col min="7" max="7" width="14.140625" style="2" customWidth="1"/>
    <col min="8" max="8" width="9.28515625" style="2" customWidth="1"/>
    <col min="9" max="9" width="8.140625" style="2" customWidth="1"/>
    <col min="10" max="10" width="11.28515625" style="2" customWidth="1"/>
    <col min="11" max="11" width="14" style="2" customWidth="1"/>
    <col min="12" max="12" width="11.42578125" style="2" customWidth="1"/>
    <col min="13" max="13" width="12.7109375" style="2" customWidth="1"/>
    <col min="14" max="14" width="12" style="2" customWidth="1"/>
    <col min="15" max="15" width="12.85546875" style="2" customWidth="1"/>
    <col min="16" max="16" width="8.85546875" style="2" customWidth="1"/>
    <col min="17" max="17" width="10.7109375" style="2" customWidth="1"/>
    <col min="18" max="18" width="8.85546875" style="2" customWidth="1"/>
    <col min="19" max="19" width="13.140625" style="2" customWidth="1"/>
    <col min="20" max="20" width="13.28515625" style="2" customWidth="1"/>
    <col min="21" max="21" width="11.7109375" style="2" customWidth="1"/>
    <col min="22" max="22" width="12" style="2" customWidth="1"/>
    <col min="23" max="23" width="14.7109375" style="2" customWidth="1"/>
    <col min="24" max="24" width="17.5703125" style="2" customWidth="1"/>
    <col min="25" max="25" width="13.5703125" style="2" customWidth="1"/>
    <col min="26" max="26" width="9.42578125" style="2" customWidth="1"/>
    <col min="27" max="27" width="13.140625" style="2" customWidth="1"/>
    <col min="28" max="28" width="18.42578125" style="2" customWidth="1"/>
    <col min="29" max="29" width="7.5703125" style="2" customWidth="1"/>
    <col min="30" max="30" width="11.7109375" style="2" customWidth="1"/>
    <col min="31" max="31" width="9.85546875" style="2" customWidth="1"/>
    <col min="32" max="32" width="13.28515625" style="2" customWidth="1"/>
    <col min="33" max="33" width="12.28515625" style="2" customWidth="1"/>
    <col min="34" max="34" width="13.7109375" style="242" customWidth="1"/>
    <col min="35" max="35" width="11.7109375" style="2" customWidth="1"/>
    <col min="36" max="36" width="13.42578125" style="2" customWidth="1"/>
    <col min="37" max="37" width="12.85546875" style="2" customWidth="1"/>
    <col min="38" max="38" width="12" style="228" customWidth="1"/>
    <col min="39" max="39" width="9.5703125" style="2" customWidth="1"/>
    <col min="40" max="40" width="13.42578125" style="2" customWidth="1"/>
    <col min="41" max="41" width="11.7109375" style="2" customWidth="1"/>
    <col min="42" max="42" width="16.42578125" style="2" customWidth="1"/>
    <col min="43" max="43" width="12.5703125" style="2" customWidth="1"/>
    <col min="44" max="44" width="11" style="2" customWidth="1"/>
    <col min="45" max="45" width="10.7109375" style="2" customWidth="1"/>
    <col min="46" max="46" width="15.5703125" style="2" customWidth="1"/>
    <col min="47" max="47" width="13.85546875" style="2" customWidth="1"/>
    <col min="48" max="48" width="9.140625" style="2"/>
    <col min="49" max="49" width="18.7109375" style="2" customWidth="1"/>
    <col min="50" max="50" width="9.85546875" style="228" customWidth="1"/>
    <col min="51" max="16384" width="9.140625" style="2"/>
  </cols>
  <sheetData>
    <row r="1" spans="1:60">
      <c r="A1" s="16" t="s">
        <v>357</v>
      </c>
      <c r="B1" s="16"/>
      <c r="C1" s="14"/>
    </row>
    <row r="2" spans="1:60">
      <c r="A2" s="3" t="s">
        <v>539</v>
      </c>
      <c r="B2" s="1"/>
      <c r="C2" s="14"/>
    </row>
    <row r="3" spans="1:60">
      <c r="A3" s="212" t="s">
        <v>152</v>
      </c>
      <c r="B3" s="15"/>
      <c r="C3" s="14"/>
      <c r="D3" s="13"/>
      <c r="E3" s="13"/>
      <c r="F3" s="13"/>
    </row>
    <row r="4" spans="1:60" s="18" customFormat="1" ht="12.75" customHeight="1">
      <c r="A4" s="588" t="s">
        <v>331</v>
      </c>
      <c r="B4" s="588" t="s">
        <v>330</v>
      </c>
      <c r="C4" s="578" t="s">
        <v>289</v>
      </c>
      <c r="D4" s="587" t="s">
        <v>407</v>
      </c>
      <c r="E4" s="587"/>
      <c r="F4" s="587"/>
      <c r="G4" s="578" t="s">
        <v>290</v>
      </c>
      <c r="H4" s="587" t="s">
        <v>332</v>
      </c>
      <c r="I4" s="587"/>
      <c r="J4" s="587"/>
      <c r="K4" s="578" t="s">
        <v>291</v>
      </c>
      <c r="L4" s="587" t="s">
        <v>356</v>
      </c>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c r="AW4" s="587"/>
      <c r="AX4" s="20"/>
      <c r="AY4" s="17"/>
      <c r="AZ4" s="17"/>
      <c r="BA4" s="17"/>
      <c r="BB4" s="17"/>
      <c r="BC4" s="17"/>
      <c r="BD4" s="17"/>
      <c r="BE4" s="17"/>
      <c r="BF4" s="17"/>
      <c r="BG4" s="17"/>
      <c r="BH4" s="17"/>
    </row>
    <row r="5" spans="1:60" s="18" customFormat="1" ht="61.5" customHeight="1">
      <c r="A5" s="589"/>
      <c r="B5" s="589"/>
      <c r="C5" s="579"/>
      <c r="D5" s="20" t="s">
        <v>328</v>
      </c>
      <c r="E5" s="20" t="s">
        <v>680</v>
      </c>
      <c r="F5" s="20" t="s">
        <v>96</v>
      </c>
      <c r="G5" s="579"/>
      <c r="H5" s="20" t="s">
        <v>321</v>
      </c>
      <c r="I5" s="20" t="s">
        <v>326</v>
      </c>
      <c r="J5" s="20" t="s">
        <v>327</v>
      </c>
      <c r="K5" s="579"/>
      <c r="L5" s="20" t="s">
        <v>292</v>
      </c>
      <c r="M5" s="20" t="s">
        <v>333</v>
      </c>
      <c r="N5" s="20" t="s">
        <v>334</v>
      </c>
      <c r="O5" s="20" t="s">
        <v>335</v>
      </c>
      <c r="P5" s="20" t="s">
        <v>293</v>
      </c>
      <c r="Q5" s="20" t="s">
        <v>294</v>
      </c>
      <c r="R5" s="20" t="s">
        <v>336</v>
      </c>
      <c r="S5" s="20" t="s">
        <v>312</v>
      </c>
      <c r="T5" s="20" t="s">
        <v>337</v>
      </c>
      <c r="U5" s="20" t="s">
        <v>338</v>
      </c>
      <c r="V5" s="20" t="s">
        <v>339</v>
      </c>
      <c r="W5" s="20" t="s">
        <v>313</v>
      </c>
      <c r="X5" s="20" t="s">
        <v>340</v>
      </c>
      <c r="Y5" s="20" t="s">
        <v>341</v>
      </c>
      <c r="Z5" s="20" t="s">
        <v>342</v>
      </c>
      <c r="AA5" s="20" t="s">
        <v>343</v>
      </c>
      <c r="AB5" s="20" t="s">
        <v>314</v>
      </c>
      <c r="AC5" s="20" t="s">
        <v>344</v>
      </c>
      <c r="AD5" s="20" t="s">
        <v>315</v>
      </c>
      <c r="AE5" s="20" t="s">
        <v>316</v>
      </c>
      <c r="AF5" s="20" t="s">
        <v>345</v>
      </c>
      <c r="AG5" s="20" t="s">
        <v>4</v>
      </c>
      <c r="AH5" s="243" t="s">
        <v>385</v>
      </c>
      <c r="AI5" s="20" t="s">
        <v>317</v>
      </c>
      <c r="AJ5" s="20" t="s">
        <v>318</v>
      </c>
      <c r="AK5" s="20" t="s">
        <v>346</v>
      </c>
      <c r="AL5" s="20" t="s">
        <v>626</v>
      </c>
      <c r="AM5" s="20" t="s">
        <v>347</v>
      </c>
      <c r="AN5" s="20" t="s">
        <v>348</v>
      </c>
      <c r="AO5" s="20" t="s">
        <v>349</v>
      </c>
      <c r="AP5" s="20" t="s">
        <v>689</v>
      </c>
      <c r="AQ5" s="20" t="s">
        <v>319</v>
      </c>
      <c r="AR5" s="20" t="s">
        <v>351</v>
      </c>
      <c r="AS5" s="20" t="s">
        <v>352</v>
      </c>
      <c r="AT5" s="20" t="s">
        <v>322</v>
      </c>
      <c r="AU5" s="20" t="s">
        <v>353</v>
      </c>
      <c r="AV5" s="20" t="s">
        <v>354</v>
      </c>
      <c r="AW5" s="20" t="s">
        <v>320</v>
      </c>
      <c r="AX5" s="20" t="s">
        <v>625</v>
      </c>
      <c r="AY5" s="17"/>
      <c r="AZ5" s="17"/>
      <c r="BA5" s="17"/>
      <c r="BB5" s="17"/>
      <c r="BC5" s="17"/>
      <c r="BD5" s="17"/>
      <c r="BE5" s="17"/>
      <c r="BF5" s="17"/>
      <c r="BG5" s="17"/>
      <c r="BH5" s="17"/>
    </row>
    <row r="6" spans="1:60">
      <c r="A6" s="21" t="s">
        <v>284</v>
      </c>
      <c r="B6" s="21"/>
      <c r="C6" s="151">
        <v>652179</v>
      </c>
      <c r="D6" s="145">
        <v>184683</v>
      </c>
      <c r="E6" s="145" t="s">
        <v>94</v>
      </c>
      <c r="F6" s="145" t="s">
        <v>94</v>
      </c>
      <c r="G6" s="145">
        <v>1841</v>
      </c>
      <c r="H6" s="145">
        <v>189303</v>
      </c>
      <c r="I6" s="145" t="s">
        <v>94</v>
      </c>
      <c r="J6" s="145" t="s">
        <v>94</v>
      </c>
      <c r="K6" s="145">
        <v>229123</v>
      </c>
      <c r="L6" s="145">
        <v>21849</v>
      </c>
      <c r="M6" s="145">
        <v>1672</v>
      </c>
      <c r="N6" s="145" t="s">
        <v>94</v>
      </c>
      <c r="O6" s="145" t="s">
        <v>94</v>
      </c>
      <c r="P6" s="145">
        <v>2412</v>
      </c>
      <c r="Q6" s="145">
        <v>290</v>
      </c>
      <c r="R6" s="145" t="s">
        <v>94</v>
      </c>
      <c r="S6" s="145">
        <v>2</v>
      </c>
      <c r="T6" s="145" t="s">
        <v>94</v>
      </c>
      <c r="U6" s="145" t="s">
        <v>495</v>
      </c>
      <c r="V6" s="145" t="s">
        <v>94</v>
      </c>
      <c r="W6" s="145">
        <v>2257</v>
      </c>
      <c r="X6" s="145" t="s">
        <v>94</v>
      </c>
      <c r="Y6" s="145" t="s">
        <v>94</v>
      </c>
      <c r="Z6" s="145" t="s">
        <v>495</v>
      </c>
      <c r="AA6" s="145" t="s">
        <v>94</v>
      </c>
      <c r="AB6" s="145">
        <v>34</v>
      </c>
      <c r="AC6" s="145" t="s">
        <v>94</v>
      </c>
      <c r="AD6" s="145">
        <v>12</v>
      </c>
      <c r="AE6" s="145">
        <v>1</v>
      </c>
      <c r="AF6" s="145" t="s">
        <v>94</v>
      </c>
      <c r="AG6" s="145">
        <v>294</v>
      </c>
      <c r="AH6" s="145" t="s">
        <v>94</v>
      </c>
      <c r="AI6" s="145">
        <v>136</v>
      </c>
      <c r="AJ6" s="145">
        <v>1431</v>
      </c>
      <c r="AK6" s="145" t="s">
        <v>94</v>
      </c>
      <c r="AL6" s="145" t="s">
        <v>94</v>
      </c>
      <c r="AM6" s="145" t="s">
        <v>94</v>
      </c>
      <c r="AN6" s="145" t="s">
        <v>94</v>
      </c>
      <c r="AO6" s="145" t="s">
        <v>94</v>
      </c>
      <c r="AP6" s="145">
        <v>256</v>
      </c>
      <c r="AQ6" s="145">
        <v>3396</v>
      </c>
      <c r="AR6" s="145" t="s">
        <v>94</v>
      </c>
      <c r="AS6" s="145">
        <v>643</v>
      </c>
      <c r="AT6" s="145">
        <v>5835</v>
      </c>
      <c r="AU6" s="145" t="s">
        <v>94</v>
      </c>
      <c r="AV6" s="145">
        <v>3944</v>
      </c>
      <c r="AW6" s="145">
        <v>2765</v>
      </c>
      <c r="AX6" s="145" t="s">
        <v>94</v>
      </c>
      <c r="AY6" s="23"/>
      <c r="AZ6" s="23"/>
      <c r="BA6" s="23"/>
      <c r="BB6" s="23"/>
      <c r="BC6" s="22"/>
      <c r="BD6" s="22"/>
      <c r="BE6" s="22"/>
      <c r="BF6" s="22"/>
      <c r="BG6" s="22"/>
      <c r="BH6" s="22"/>
    </row>
    <row r="7" spans="1:60">
      <c r="A7" s="21" t="s">
        <v>285</v>
      </c>
      <c r="B7" s="21"/>
      <c r="C7" s="151">
        <v>649222</v>
      </c>
      <c r="D7" s="11">
        <v>205891</v>
      </c>
      <c r="E7" s="145" t="s">
        <v>94</v>
      </c>
      <c r="F7" s="145" t="s">
        <v>94</v>
      </c>
      <c r="G7" s="11">
        <v>1794</v>
      </c>
      <c r="H7" s="11">
        <v>151028</v>
      </c>
      <c r="I7" s="11">
        <v>62370</v>
      </c>
      <c r="J7" s="11">
        <v>88658</v>
      </c>
      <c r="K7" s="11">
        <v>242825</v>
      </c>
      <c r="L7" s="11">
        <v>22652</v>
      </c>
      <c r="M7" s="11">
        <v>1846</v>
      </c>
      <c r="N7" s="145" t="s">
        <v>94</v>
      </c>
      <c r="O7" s="145" t="s">
        <v>94</v>
      </c>
      <c r="P7" s="11">
        <v>1974</v>
      </c>
      <c r="Q7" s="11">
        <v>212</v>
      </c>
      <c r="R7" s="11">
        <v>1</v>
      </c>
      <c r="S7" s="11">
        <v>1</v>
      </c>
      <c r="T7" s="145" t="s">
        <v>94</v>
      </c>
      <c r="U7" s="11">
        <v>4</v>
      </c>
      <c r="V7" s="145" t="s">
        <v>94</v>
      </c>
      <c r="W7" s="11">
        <v>2482</v>
      </c>
      <c r="X7" s="145" t="s">
        <v>94</v>
      </c>
      <c r="Y7" s="145" t="s">
        <v>94</v>
      </c>
      <c r="Z7" s="11">
        <v>1</v>
      </c>
      <c r="AA7" s="145" t="s">
        <v>94</v>
      </c>
      <c r="AB7" s="11">
        <v>26</v>
      </c>
      <c r="AC7" s="145" t="s">
        <v>94</v>
      </c>
      <c r="AD7" s="11">
        <v>9</v>
      </c>
      <c r="AE7" s="11">
        <v>0</v>
      </c>
      <c r="AF7" s="145" t="s">
        <v>94</v>
      </c>
      <c r="AG7" s="11">
        <v>278</v>
      </c>
      <c r="AH7" s="145" t="s">
        <v>94</v>
      </c>
      <c r="AI7" s="11">
        <v>84</v>
      </c>
      <c r="AJ7" s="11">
        <v>1052</v>
      </c>
      <c r="AK7" s="145" t="s">
        <v>94</v>
      </c>
      <c r="AL7" s="145" t="s">
        <v>94</v>
      </c>
      <c r="AM7" s="145" t="s">
        <v>94</v>
      </c>
      <c r="AN7" s="145" t="s">
        <v>94</v>
      </c>
      <c r="AO7" s="145" t="s">
        <v>94</v>
      </c>
      <c r="AP7" s="11">
        <v>416</v>
      </c>
      <c r="AQ7" s="11">
        <v>3115</v>
      </c>
      <c r="AR7" s="145" t="s">
        <v>94</v>
      </c>
      <c r="AS7" s="11">
        <v>864</v>
      </c>
      <c r="AT7" s="11">
        <v>4797</v>
      </c>
      <c r="AU7" s="145" t="s">
        <v>94</v>
      </c>
      <c r="AV7" s="11">
        <v>5412</v>
      </c>
      <c r="AW7" s="11">
        <v>2458</v>
      </c>
      <c r="AX7" s="145" t="s">
        <v>94</v>
      </c>
      <c r="AY7" s="23"/>
      <c r="AZ7" s="23"/>
      <c r="BA7" s="23"/>
      <c r="BB7" s="23"/>
      <c r="BC7" s="22"/>
      <c r="BD7" s="22"/>
      <c r="BE7" s="22"/>
      <c r="BF7" s="22"/>
      <c r="BG7" s="22"/>
      <c r="BH7" s="22"/>
    </row>
    <row r="8" spans="1:60">
      <c r="A8" s="21" t="s">
        <v>286</v>
      </c>
      <c r="B8" s="21"/>
      <c r="C8" s="151">
        <v>806235</v>
      </c>
      <c r="D8" s="145">
        <v>172649</v>
      </c>
      <c r="E8" s="145" t="s">
        <v>94</v>
      </c>
      <c r="F8" s="145" t="s">
        <v>94</v>
      </c>
      <c r="G8" s="145">
        <v>1963</v>
      </c>
      <c r="H8" s="145">
        <v>236103</v>
      </c>
      <c r="I8" s="145">
        <v>71280</v>
      </c>
      <c r="J8" s="145">
        <v>164823</v>
      </c>
      <c r="K8" s="145">
        <v>339213</v>
      </c>
      <c r="L8" s="145">
        <v>25007</v>
      </c>
      <c r="M8" s="145">
        <v>1481</v>
      </c>
      <c r="N8" s="145" t="s">
        <v>94</v>
      </c>
      <c r="O8" s="145" t="s">
        <v>94</v>
      </c>
      <c r="P8" s="145">
        <v>3077</v>
      </c>
      <c r="Q8" s="145">
        <v>240</v>
      </c>
      <c r="R8" s="145">
        <v>5</v>
      </c>
      <c r="S8" s="145">
        <v>5</v>
      </c>
      <c r="T8" s="145" t="s">
        <v>94</v>
      </c>
      <c r="U8" s="145">
        <v>13</v>
      </c>
      <c r="V8" s="145" t="s">
        <v>94</v>
      </c>
      <c r="W8" s="145">
        <v>3822</v>
      </c>
      <c r="X8" s="145" t="s">
        <v>94</v>
      </c>
      <c r="Y8" s="145" t="s">
        <v>94</v>
      </c>
      <c r="Z8" s="145">
        <v>8</v>
      </c>
      <c r="AA8" s="145" t="s">
        <v>94</v>
      </c>
      <c r="AB8" s="145">
        <v>25</v>
      </c>
      <c r="AC8" s="145" t="s">
        <v>94</v>
      </c>
      <c r="AD8" s="145">
        <v>7</v>
      </c>
      <c r="AE8" s="145">
        <v>1</v>
      </c>
      <c r="AF8" s="145" t="s">
        <v>94</v>
      </c>
      <c r="AG8" s="145">
        <v>285</v>
      </c>
      <c r="AH8" s="145" t="s">
        <v>94</v>
      </c>
      <c r="AI8" s="145">
        <v>160</v>
      </c>
      <c r="AJ8" s="145">
        <v>1118</v>
      </c>
      <c r="AK8" s="145">
        <v>72</v>
      </c>
      <c r="AL8" s="145" t="s">
        <v>94</v>
      </c>
      <c r="AM8" s="145">
        <v>135</v>
      </c>
      <c r="AN8" s="145">
        <v>11</v>
      </c>
      <c r="AO8" s="145" t="s">
        <v>94</v>
      </c>
      <c r="AP8" s="145" t="s">
        <v>94</v>
      </c>
      <c r="AQ8" s="145">
        <v>3397</v>
      </c>
      <c r="AR8" s="145">
        <v>10432</v>
      </c>
      <c r="AS8" s="145">
        <v>641</v>
      </c>
      <c r="AT8" s="145">
        <v>3722</v>
      </c>
      <c r="AU8" s="145">
        <v>70</v>
      </c>
      <c r="AV8" s="145" t="s">
        <v>94</v>
      </c>
      <c r="AW8" s="145">
        <v>2573</v>
      </c>
      <c r="AX8" s="145" t="s">
        <v>94</v>
      </c>
      <c r="AY8" s="23"/>
      <c r="AZ8" s="23"/>
      <c r="BA8" s="23"/>
      <c r="BB8" s="23"/>
      <c r="BC8" s="22"/>
      <c r="BD8" s="22"/>
      <c r="BE8" s="22"/>
      <c r="BF8" s="22"/>
      <c r="BG8" s="22"/>
      <c r="BH8" s="22"/>
    </row>
    <row r="9" spans="1:60">
      <c r="A9" s="24" t="s">
        <v>355</v>
      </c>
      <c r="B9" s="24"/>
      <c r="C9" s="151">
        <v>848990</v>
      </c>
      <c r="D9" s="11">
        <v>146104</v>
      </c>
      <c r="E9" s="146">
        <v>8965</v>
      </c>
      <c r="F9" s="145" t="s">
        <v>94</v>
      </c>
      <c r="G9" s="11">
        <v>2048</v>
      </c>
      <c r="H9" s="11">
        <v>218096</v>
      </c>
      <c r="I9" s="11">
        <v>60591</v>
      </c>
      <c r="J9" s="11">
        <v>157505</v>
      </c>
      <c r="K9" s="11">
        <v>418476</v>
      </c>
      <c r="L9" s="11">
        <v>25946</v>
      </c>
      <c r="M9" s="11">
        <v>1251</v>
      </c>
      <c r="N9" s="145" t="s">
        <v>94</v>
      </c>
      <c r="O9" s="145" t="s">
        <v>94</v>
      </c>
      <c r="P9" s="11">
        <v>3768</v>
      </c>
      <c r="Q9" s="11">
        <v>133</v>
      </c>
      <c r="R9" s="11">
        <v>12</v>
      </c>
      <c r="S9" s="11">
        <v>5</v>
      </c>
      <c r="T9" s="145" t="s">
        <v>94</v>
      </c>
      <c r="U9" s="11">
        <v>8</v>
      </c>
      <c r="V9" s="145" t="s">
        <v>94</v>
      </c>
      <c r="W9" s="11">
        <v>2707</v>
      </c>
      <c r="X9" s="145" t="s">
        <v>94</v>
      </c>
      <c r="Y9" s="11">
        <v>0</v>
      </c>
      <c r="Z9" s="11">
        <v>0</v>
      </c>
      <c r="AA9" s="145" t="s">
        <v>94</v>
      </c>
      <c r="AB9" s="11">
        <v>705</v>
      </c>
      <c r="AC9" s="145" t="s">
        <v>94</v>
      </c>
      <c r="AD9" s="11">
        <v>10</v>
      </c>
      <c r="AE9" s="11">
        <v>4</v>
      </c>
      <c r="AF9" s="145" t="s">
        <v>94</v>
      </c>
      <c r="AG9" s="11">
        <v>303</v>
      </c>
      <c r="AH9" s="145" t="s">
        <v>94</v>
      </c>
      <c r="AI9" s="11">
        <v>220</v>
      </c>
      <c r="AJ9" s="11">
        <v>747</v>
      </c>
      <c r="AK9" s="11">
        <v>49</v>
      </c>
      <c r="AL9" s="145" t="s">
        <v>94</v>
      </c>
      <c r="AM9" s="11">
        <v>125</v>
      </c>
      <c r="AN9" s="11">
        <v>9</v>
      </c>
      <c r="AO9" s="145" t="s">
        <v>94</v>
      </c>
      <c r="AP9" s="145" t="s">
        <v>94</v>
      </c>
      <c r="AQ9" s="11">
        <v>3384</v>
      </c>
      <c r="AR9" s="11">
        <v>8946</v>
      </c>
      <c r="AS9" s="11">
        <v>524</v>
      </c>
      <c r="AT9" s="11">
        <v>4111</v>
      </c>
      <c r="AU9" s="145">
        <v>114</v>
      </c>
      <c r="AV9" s="145" t="s">
        <v>94</v>
      </c>
      <c r="AW9" s="11">
        <v>2220</v>
      </c>
      <c r="AX9" s="145" t="s">
        <v>94</v>
      </c>
      <c r="AY9" s="23"/>
      <c r="AZ9" s="23"/>
      <c r="BA9" s="23"/>
      <c r="BB9" s="23"/>
      <c r="BC9" s="22"/>
      <c r="BD9" s="22"/>
      <c r="BE9" s="22"/>
      <c r="BF9" s="22"/>
      <c r="BG9" s="22"/>
      <c r="BH9" s="22"/>
    </row>
    <row r="10" spans="1:60">
      <c r="A10" s="24" t="s">
        <v>287</v>
      </c>
      <c r="B10" s="24"/>
      <c r="C10" s="151">
        <v>759233</v>
      </c>
      <c r="D10" s="11">
        <v>122371</v>
      </c>
      <c r="E10" s="146">
        <v>9631</v>
      </c>
      <c r="F10" s="145" t="s">
        <v>94</v>
      </c>
      <c r="G10" s="146">
        <v>2172</v>
      </c>
      <c r="H10" s="11">
        <v>186331</v>
      </c>
      <c r="I10" s="11">
        <v>59247</v>
      </c>
      <c r="J10" s="11">
        <v>127084</v>
      </c>
      <c r="K10" s="11">
        <v>370797</v>
      </c>
      <c r="L10" s="11">
        <v>29601</v>
      </c>
      <c r="M10" s="11">
        <v>1265</v>
      </c>
      <c r="N10" s="11">
        <v>53</v>
      </c>
      <c r="O10" s="11">
        <v>0</v>
      </c>
      <c r="P10" s="11">
        <v>1600</v>
      </c>
      <c r="Q10" s="11">
        <v>71</v>
      </c>
      <c r="R10" s="11">
        <v>6</v>
      </c>
      <c r="S10" s="11">
        <v>6</v>
      </c>
      <c r="T10" s="145">
        <v>0</v>
      </c>
      <c r="U10" s="11">
        <v>22</v>
      </c>
      <c r="V10" s="145" t="s">
        <v>94</v>
      </c>
      <c r="W10" s="11">
        <v>2491</v>
      </c>
      <c r="X10" s="145" t="s">
        <v>94</v>
      </c>
      <c r="Y10" s="11">
        <v>0</v>
      </c>
      <c r="Z10" s="11">
        <v>1</v>
      </c>
      <c r="AA10" s="145" t="s">
        <v>94</v>
      </c>
      <c r="AB10" s="11">
        <v>524</v>
      </c>
      <c r="AC10" s="145" t="s">
        <v>94</v>
      </c>
      <c r="AD10" s="11">
        <v>11</v>
      </c>
      <c r="AE10" s="11">
        <v>3</v>
      </c>
      <c r="AF10" s="11">
        <v>12</v>
      </c>
      <c r="AG10" s="11">
        <v>320</v>
      </c>
      <c r="AH10" s="145" t="s">
        <v>94</v>
      </c>
      <c r="AI10" s="11">
        <v>297</v>
      </c>
      <c r="AJ10" s="11">
        <v>624</v>
      </c>
      <c r="AK10" s="11">
        <v>35</v>
      </c>
      <c r="AL10" s="145" t="s">
        <v>94</v>
      </c>
      <c r="AM10" s="11">
        <v>96</v>
      </c>
      <c r="AN10" s="11">
        <v>6</v>
      </c>
      <c r="AO10" s="11">
        <v>7716</v>
      </c>
      <c r="AP10" s="145" t="s">
        <v>94</v>
      </c>
      <c r="AQ10" s="11">
        <v>3530</v>
      </c>
      <c r="AR10" s="11">
        <v>12252</v>
      </c>
      <c r="AS10" s="11">
        <v>415</v>
      </c>
      <c r="AT10" s="11">
        <v>4887</v>
      </c>
      <c r="AU10" s="145">
        <v>207</v>
      </c>
      <c r="AV10" s="145" t="s">
        <v>94</v>
      </c>
      <c r="AW10" s="11">
        <v>1880</v>
      </c>
      <c r="AX10" s="145" t="s">
        <v>94</v>
      </c>
      <c r="AY10" s="23"/>
      <c r="AZ10" s="23"/>
      <c r="BA10" s="23"/>
      <c r="BB10" s="23"/>
      <c r="BC10" s="22"/>
      <c r="BD10" s="22"/>
      <c r="BE10" s="22"/>
      <c r="BF10" s="22"/>
      <c r="BG10" s="22"/>
      <c r="BH10" s="22"/>
    </row>
    <row r="11" spans="1:60">
      <c r="A11" s="24" t="s">
        <v>288</v>
      </c>
      <c r="B11" s="24"/>
      <c r="C11" s="151">
        <v>881388</v>
      </c>
      <c r="D11" s="11">
        <v>103923</v>
      </c>
      <c r="E11" s="146">
        <v>7224</v>
      </c>
      <c r="F11" s="145" t="s">
        <v>94</v>
      </c>
      <c r="G11" s="11">
        <v>2296</v>
      </c>
      <c r="H11" s="11">
        <v>191541</v>
      </c>
      <c r="I11" s="11">
        <v>54704</v>
      </c>
      <c r="J11" s="11">
        <v>136837</v>
      </c>
      <c r="K11" s="11">
        <v>507131</v>
      </c>
      <c r="L11" s="11">
        <v>28969</v>
      </c>
      <c r="M11" s="11">
        <v>1185</v>
      </c>
      <c r="N11" s="11">
        <v>253</v>
      </c>
      <c r="O11" s="11">
        <v>0</v>
      </c>
      <c r="P11" s="11">
        <v>1320</v>
      </c>
      <c r="Q11" s="11">
        <v>75</v>
      </c>
      <c r="R11" s="11">
        <v>6</v>
      </c>
      <c r="S11" s="11">
        <v>7</v>
      </c>
      <c r="T11" s="11">
        <v>1</v>
      </c>
      <c r="U11" s="11">
        <v>15</v>
      </c>
      <c r="V11" s="145" t="s">
        <v>94</v>
      </c>
      <c r="W11" s="11">
        <v>2431</v>
      </c>
      <c r="X11" s="145" t="s">
        <v>94</v>
      </c>
      <c r="Y11" s="11">
        <v>461</v>
      </c>
      <c r="Z11" s="11">
        <v>2</v>
      </c>
      <c r="AA11" s="145" t="s">
        <v>94</v>
      </c>
      <c r="AB11" s="11">
        <v>13</v>
      </c>
      <c r="AC11" s="11">
        <v>0</v>
      </c>
      <c r="AD11" s="11">
        <v>7</v>
      </c>
      <c r="AE11" s="11">
        <v>4</v>
      </c>
      <c r="AF11" s="11">
        <v>16</v>
      </c>
      <c r="AG11" s="11">
        <v>301</v>
      </c>
      <c r="AH11" s="145" t="s">
        <v>94</v>
      </c>
      <c r="AI11" s="11">
        <v>249</v>
      </c>
      <c r="AJ11" s="11">
        <v>526</v>
      </c>
      <c r="AK11" s="11">
        <v>11</v>
      </c>
      <c r="AL11" s="145" t="s">
        <v>94</v>
      </c>
      <c r="AM11" s="11">
        <v>94</v>
      </c>
      <c r="AN11" s="11">
        <v>10</v>
      </c>
      <c r="AO11" s="11">
        <v>10289</v>
      </c>
      <c r="AP11" s="145" t="s">
        <v>94</v>
      </c>
      <c r="AQ11" s="11">
        <v>3544</v>
      </c>
      <c r="AR11" s="11">
        <v>10137</v>
      </c>
      <c r="AS11" s="11">
        <v>536</v>
      </c>
      <c r="AT11" s="11">
        <v>6741</v>
      </c>
      <c r="AU11" s="11">
        <v>202</v>
      </c>
      <c r="AV11" s="145" t="s">
        <v>94</v>
      </c>
      <c r="AW11" s="11">
        <v>1868</v>
      </c>
      <c r="AX11" s="145" t="s">
        <v>94</v>
      </c>
      <c r="AY11" s="23"/>
      <c r="AZ11" s="23"/>
      <c r="BA11" s="23"/>
      <c r="BB11" s="23"/>
      <c r="BC11" s="22"/>
      <c r="BD11" s="22"/>
      <c r="BE11" s="22"/>
      <c r="BF11" s="22"/>
      <c r="BG11" s="22"/>
      <c r="BH11" s="22"/>
    </row>
    <row r="12" spans="1:60">
      <c r="A12" s="24" t="s">
        <v>323</v>
      </c>
      <c r="B12" s="24"/>
      <c r="C12" s="151">
        <v>699780</v>
      </c>
      <c r="D12" s="11">
        <v>104996</v>
      </c>
      <c r="E12" s="146">
        <v>7712</v>
      </c>
      <c r="F12" s="146">
        <v>7841</v>
      </c>
      <c r="G12" s="11">
        <v>1663</v>
      </c>
      <c r="H12" s="11">
        <v>105803</v>
      </c>
      <c r="I12" s="11">
        <v>34219</v>
      </c>
      <c r="J12" s="11">
        <v>71584</v>
      </c>
      <c r="K12" s="11">
        <v>401896</v>
      </c>
      <c r="L12" s="11">
        <v>30701</v>
      </c>
      <c r="M12" s="11">
        <v>1203</v>
      </c>
      <c r="N12" s="11">
        <v>194</v>
      </c>
      <c r="O12" s="11">
        <v>0</v>
      </c>
      <c r="P12" s="11">
        <v>1306</v>
      </c>
      <c r="Q12" s="11">
        <v>162</v>
      </c>
      <c r="R12" s="11">
        <v>19</v>
      </c>
      <c r="S12" s="11">
        <v>3</v>
      </c>
      <c r="T12" s="11">
        <v>12</v>
      </c>
      <c r="U12" s="11">
        <v>14</v>
      </c>
      <c r="V12" s="145" t="s">
        <v>94</v>
      </c>
      <c r="W12" s="11">
        <v>1941</v>
      </c>
      <c r="X12" s="145" t="s">
        <v>94</v>
      </c>
      <c r="Y12" s="11">
        <v>0</v>
      </c>
      <c r="Z12" s="11">
        <v>2</v>
      </c>
      <c r="AA12" s="145" t="s">
        <v>94</v>
      </c>
      <c r="AB12" s="11">
        <v>19</v>
      </c>
      <c r="AC12" s="11">
        <v>0</v>
      </c>
      <c r="AD12" s="11">
        <v>14</v>
      </c>
      <c r="AE12" s="11">
        <v>4</v>
      </c>
      <c r="AF12" s="11">
        <v>25</v>
      </c>
      <c r="AG12" s="11">
        <v>311</v>
      </c>
      <c r="AH12" s="145" t="s">
        <v>94</v>
      </c>
      <c r="AI12" s="11">
        <v>295</v>
      </c>
      <c r="AJ12" s="11">
        <v>624</v>
      </c>
      <c r="AK12" s="11">
        <v>0</v>
      </c>
      <c r="AL12" s="145" t="s">
        <v>94</v>
      </c>
      <c r="AM12" s="11">
        <v>34</v>
      </c>
      <c r="AN12" s="11">
        <v>6</v>
      </c>
      <c r="AO12" s="11">
        <v>9597</v>
      </c>
      <c r="AP12" s="145" t="s">
        <v>94</v>
      </c>
      <c r="AQ12" s="11">
        <v>4155</v>
      </c>
      <c r="AR12" s="11">
        <v>9291</v>
      </c>
      <c r="AS12" s="11">
        <v>360</v>
      </c>
      <c r="AT12" s="11">
        <v>7046</v>
      </c>
      <c r="AU12" s="11">
        <v>267</v>
      </c>
      <c r="AV12" s="145" t="s">
        <v>94</v>
      </c>
      <c r="AW12" s="11">
        <v>2264</v>
      </c>
      <c r="AX12" s="145" t="s">
        <v>94</v>
      </c>
      <c r="AY12" s="23"/>
      <c r="AZ12" s="23"/>
      <c r="BA12" s="23"/>
      <c r="BB12" s="23"/>
      <c r="BC12" s="22"/>
      <c r="BD12" s="22"/>
      <c r="BE12" s="22"/>
      <c r="BF12" s="22"/>
      <c r="BG12" s="22"/>
      <c r="BH12" s="22"/>
    </row>
    <row r="13" spans="1:60">
      <c r="A13" s="24" t="s">
        <v>325</v>
      </c>
      <c r="B13" s="24"/>
      <c r="C13" s="151">
        <v>360861</v>
      </c>
      <c r="D13" s="11">
        <v>91612</v>
      </c>
      <c r="E13" s="146">
        <v>9200</v>
      </c>
      <c r="F13" s="146">
        <v>15180</v>
      </c>
      <c r="G13" s="11">
        <v>1207</v>
      </c>
      <c r="H13" s="11">
        <v>61306</v>
      </c>
      <c r="I13" s="11">
        <v>16456</v>
      </c>
      <c r="J13" s="11">
        <v>44850</v>
      </c>
      <c r="K13" s="11">
        <v>112119</v>
      </c>
      <c r="L13" s="11">
        <v>32101</v>
      </c>
      <c r="M13" s="11">
        <v>959</v>
      </c>
      <c r="N13" s="11">
        <v>169</v>
      </c>
      <c r="O13" s="11">
        <v>6</v>
      </c>
      <c r="P13" s="11">
        <v>1103</v>
      </c>
      <c r="Q13" s="11">
        <v>160</v>
      </c>
      <c r="R13" s="11">
        <v>30</v>
      </c>
      <c r="S13" s="11">
        <v>1</v>
      </c>
      <c r="T13" s="11">
        <v>22</v>
      </c>
      <c r="U13" s="11">
        <v>2</v>
      </c>
      <c r="V13" s="11">
        <v>0</v>
      </c>
      <c r="W13" s="11">
        <v>1463</v>
      </c>
      <c r="X13" s="11">
        <v>0</v>
      </c>
      <c r="Y13" s="11">
        <v>0</v>
      </c>
      <c r="Z13" s="11">
        <v>8</v>
      </c>
      <c r="AA13" s="11">
        <v>0</v>
      </c>
      <c r="AB13" s="11">
        <v>13</v>
      </c>
      <c r="AC13" s="11">
        <v>0</v>
      </c>
      <c r="AD13" s="11">
        <v>13</v>
      </c>
      <c r="AE13" s="11">
        <v>5</v>
      </c>
      <c r="AF13" s="11">
        <v>24</v>
      </c>
      <c r="AG13" s="11">
        <v>336</v>
      </c>
      <c r="AH13" s="11">
        <v>0</v>
      </c>
      <c r="AI13" s="11">
        <v>374</v>
      </c>
      <c r="AJ13" s="11">
        <v>685</v>
      </c>
      <c r="AK13" s="11">
        <v>0</v>
      </c>
      <c r="AL13" s="11">
        <v>0</v>
      </c>
      <c r="AM13" s="11">
        <v>58</v>
      </c>
      <c r="AN13" s="11">
        <v>6</v>
      </c>
      <c r="AO13" s="11">
        <v>10005</v>
      </c>
      <c r="AP13" s="11" t="s">
        <v>94</v>
      </c>
      <c r="AQ13" s="11">
        <v>3734</v>
      </c>
      <c r="AR13" s="11">
        <v>8282</v>
      </c>
      <c r="AS13" s="11">
        <v>395</v>
      </c>
      <c r="AT13" s="11">
        <v>7371</v>
      </c>
      <c r="AU13" s="11">
        <v>398</v>
      </c>
      <c r="AV13" s="11" t="s">
        <v>94</v>
      </c>
      <c r="AW13" s="11">
        <v>2514</v>
      </c>
      <c r="AX13" s="11">
        <v>0</v>
      </c>
      <c r="AY13" s="23"/>
      <c r="AZ13" s="23"/>
      <c r="BA13" s="23"/>
      <c r="BB13" s="23"/>
      <c r="BC13" s="22"/>
      <c r="BD13" s="22"/>
      <c r="BE13" s="22"/>
      <c r="BF13" s="22"/>
      <c r="BG13" s="22"/>
      <c r="BH13" s="22"/>
    </row>
    <row r="14" spans="1:60" s="271" customFormat="1" ht="30" customHeight="1">
      <c r="A14" s="24" t="s">
        <v>286</v>
      </c>
      <c r="B14" s="24" t="s">
        <v>263</v>
      </c>
      <c r="C14" s="151">
        <v>160779</v>
      </c>
      <c r="D14" s="11">
        <v>43750</v>
      </c>
      <c r="E14" s="145" t="s">
        <v>94</v>
      </c>
      <c r="F14" s="145" t="s">
        <v>94</v>
      </c>
      <c r="G14" s="11">
        <v>443</v>
      </c>
      <c r="H14" s="11">
        <v>42149</v>
      </c>
      <c r="I14" s="11">
        <v>17799</v>
      </c>
      <c r="J14" s="11">
        <v>24350</v>
      </c>
      <c r="K14" s="11">
        <v>61076</v>
      </c>
      <c r="L14" s="11">
        <v>6275</v>
      </c>
      <c r="M14" s="11">
        <v>372</v>
      </c>
      <c r="N14" s="145" t="s">
        <v>94</v>
      </c>
      <c r="O14" s="145" t="s">
        <v>94</v>
      </c>
      <c r="P14" s="11">
        <v>519</v>
      </c>
      <c r="Q14" s="11">
        <v>69</v>
      </c>
      <c r="R14" s="11">
        <v>3</v>
      </c>
      <c r="S14" s="11">
        <v>1</v>
      </c>
      <c r="T14" s="145" t="s">
        <v>94</v>
      </c>
      <c r="U14" s="11">
        <v>1</v>
      </c>
      <c r="V14" s="145" t="s">
        <v>94</v>
      </c>
      <c r="W14" s="145">
        <v>1129</v>
      </c>
      <c r="X14" s="145" t="s">
        <v>94</v>
      </c>
      <c r="Y14" s="145" t="s">
        <v>94</v>
      </c>
      <c r="Z14" s="11">
        <v>0</v>
      </c>
      <c r="AA14" s="145" t="s">
        <v>94</v>
      </c>
      <c r="AB14" s="11">
        <v>3</v>
      </c>
      <c r="AC14" s="145" t="s">
        <v>94</v>
      </c>
      <c r="AD14" s="11">
        <v>1</v>
      </c>
      <c r="AE14" s="11">
        <v>1</v>
      </c>
      <c r="AF14" s="145" t="s">
        <v>94</v>
      </c>
      <c r="AG14" s="11">
        <v>75</v>
      </c>
      <c r="AH14" s="145" t="s">
        <v>94</v>
      </c>
      <c r="AI14" s="11">
        <v>26</v>
      </c>
      <c r="AJ14" s="11">
        <v>198</v>
      </c>
      <c r="AK14" s="11">
        <v>15</v>
      </c>
      <c r="AL14" s="145" t="s">
        <v>94</v>
      </c>
      <c r="AM14" s="11">
        <v>56</v>
      </c>
      <c r="AN14" s="11">
        <v>2</v>
      </c>
      <c r="AO14" s="145" t="s">
        <v>94</v>
      </c>
      <c r="AP14" s="145" t="s">
        <v>94</v>
      </c>
      <c r="AQ14" s="11">
        <v>1141</v>
      </c>
      <c r="AR14" s="11">
        <v>1686</v>
      </c>
      <c r="AS14" s="11">
        <v>216</v>
      </c>
      <c r="AT14" s="11">
        <v>927</v>
      </c>
      <c r="AU14" s="11">
        <v>5</v>
      </c>
      <c r="AV14" s="145" t="s">
        <v>94</v>
      </c>
      <c r="AW14" s="11">
        <v>640</v>
      </c>
      <c r="AX14" s="145" t="s">
        <v>94</v>
      </c>
      <c r="AY14" s="23"/>
      <c r="AZ14" s="23"/>
      <c r="BA14" s="23"/>
      <c r="BB14" s="23"/>
      <c r="BC14" s="22"/>
      <c r="BD14" s="22"/>
      <c r="BE14" s="22"/>
      <c r="BF14" s="22"/>
      <c r="BG14" s="22"/>
      <c r="BH14" s="22"/>
    </row>
    <row r="15" spans="1:60">
      <c r="A15" s="24"/>
      <c r="B15" s="25" t="s">
        <v>264</v>
      </c>
      <c r="C15" s="151">
        <v>202347</v>
      </c>
      <c r="D15" s="11">
        <v>45384</v>
      </c>
      <c r="E15" s="145" t="s">
        <v>94</v>
      </c>
      <c r="F15" s="145" t="s">
        <v>94</v>
      </c>
      <c r="G15" s="11">
        <v>506</v>
      </c>
      <c r="H15" s="11">
        <v>62104</v>
      </c>
      <c r="I15" s="11">
        <v>19380</v>
      </c>
      <c r="J15" s="11">
        <v>42724</v>
      </c>
      <c r="K15" s="11">
        <v>79770</v>
      </c>
      <c r="L15" s="11">
        <v>6418</v>
      </c>
      <c r="M15" s="11">
        <v>378</v>
      </c>
      <c r="N15" s="145" t="s">
        <v>94</v>
      </c>
      <c r="O15" s="145" t="s">
        <v>94</v>
      </c>
      <c r="P15" s="11">
        <v>567</v>
      </c>
      <c r="Q15" s="11">
        <v>71</v>
      </c>
      <c r="R15" s="11">
        <v>0</v>
      </c>
      <c r="S15" s="11">
        <v>2</v>
      </c>
      <c r="T15" s="145" t="s">
        <v>94</v>
      </c>
      <c r="U15" s="11">
        <v>4</v>
      </c>
      <c r="V15" s="145" t="s">
        <v>94</v>
      </c>
      <c r="W15" s="11">
        <v>905</v>
      </c>
      <c r="X15" s="145" t="s">
        <v>94</v>
      </c>
      <c r="Y15" s="145" t="s">
        <v>94</v>
      </c>
      <c r="Z15" s="11">
        <v>3</v>
      </c>
      <c r="AA15" s="145" t="s">
        <v>94</v>
      </c>
      <c r="AB15" s="11">
        <v>11</v>
      </c>
      <c r="AC15" s="145" t="s">
        <v>94</v>
      </c>
      <c r="AD15" s="11">
        <v>2</v>
      </c>
      <c r="AE15" s="11">
        <v>0</v>
      </c>
      <c r="AF15" s="145" t="s">
        <v>94</v>
      </c>
      <c r="AG15" s="11">
        <v>70</v>
      </c>
      <c r="AH15" s="145" t="s">
        <v>94</v>
      </c>
      <c r="AI15" s="11">
        <v>33</v>
      </c>
      <c r="AJ15" s="11">
        <v>212</v>
      </c>
      <c r="AK15" s="11">
        <v>21</v>
      </c>
      <c r="AL15" s="145" t="s">
        <v>94</v>
      </c>
      <c r="AM15" s="11">
        <v>32</v>
      </c>
      <c r="AN15" s="11">
        <v>2</v>
      </c>
      <c r="AO15" s="145" t="s">
        <v>94</v>
      </c>
      <c r="AP15" s="145" t="s">
        <v>94</v>
      </c>
      <c r="AQ15" s="11">
        <v>741</v>
      </c>
      <c r="AR15" s="11">
        <v>3038</v>
      </c>
      <c r="AS15" s="11">
        <v>157</v>
      </c>
      <c r="AT15" s="11">
        <v>1110</v>
      </c>
      <c r="AU15" s="11">
        <v>13</v>
      </c>
      <c r="AV15" s="145" t="s">
        <v>94</v>
      </c>
      <c r="AW15" s="11">
        <v>793</v>
      </c>
      <c r="AX15" s="145" t="s">
        <v>94</v>
      </c>
      <c r="AY15" s="23"/>
      <c r="AZ15" s="23"/>
      <c r="BA15" s="23"/>
      <c r="BB15" s="23"/>
      <c r="BC15" s="22"/>
      <c r="BD15" s="22"/>
      <c r="BE15" s="22"/>
      <c r="BF15" s="22"/>
      <c r="BG15" s="22"/>
      <c r="BH15" s="22"/>
    </row>
    <row r="16" spans="1:60">
      <c r="A16" s="24"/>
      <c r="B16" s="25" t="s">
        <v>265</v>
      </c>
      <c r="C16" s="151">
        <v>233167</v>
      </c>
      <c r="D16" s="11">
        <v>43385</v>
      </c>
      <c r="E16" s="145" t="s">
        <v>94</v>
      </c>
      <c r="F16" s="145" t="s">
        <v>94</v>
      </c>
      <c r="G16" s="11">
        <v>512</v>
      </c>
      <c r="H16" s="11">
        <v>81276</v>
      </c>
      <c r="I16" s="11">
        <v>17432</v>
      </c>
      <c r="J16" s="11">
        <v>63844</v>
      </c>
      <c r="K16" s="11">
        <v>94561</v>
      </c>
      <c r="L16" s="11">
        <v>6091</v>
      </c>
      <c r="M16" s="11">
        <v>364</v>
      </c>
      <c r="N16" s="145" t="s">
        <v>94</v>
      </c>
      <c r="O16" s="145" t="s">
        <v>94</v>
      </c>
      <c r="P16" s="11">
        <v>684</v>
      </c>
      <c r="Q16" s="11">
        <v>63</v>
      </c>
      <c r="R16" s="11">
        <v>1</v>
      </c>
      <c r="S16" s="11">
        <v>1</v>
      </c>
      <c r="T16" s="145" t="s">
        <v>94</v>
      </c>
      <c r="U16" s="11">
        <v>3</v>
      </c>
      <c r="V16" s="145" t="s">
        <v>94</v>
      </c>
      <c r="W16" s="11">
        <v>1025</v>
      </c>
      <c r="X16" s="145" t="s">
        <v>94</v>
      </c>
      <c r="Y16" s="145" t="s">
        <v>94</v>
      </c>
      <c r="Z16" s="11">
        <v>4</v>
      </c>
      <c r="AA16" s="145" t="s">
        <v>94</v>
      </c>
      <c r="AB16" s="11">
        <v>5</v>
      </c>
      <c r="AC16" s="145" t="s">
        <v>94</v>
      </c>
      <c r="AD16" s="11">
        <v>3</v>
      </c>
      <c r="AE16" s="11">
        <v>0</v>
      </c>
      <c r="AF16" s="145" t="s">
        <v>94</v>
      </c>
      <c r="AG16" s="11">
        <v>77</v>
      </c>
      <c r="AH16" s="145" t="s">
        <v>94</v>
      </c>
      <c r="AI16" s="11">
        <v>39</v>
      </c>
      <c r="AJ16" s="11">
        <v>226</v>
      </c>
      <c r="AK16" s="11">
        <v>22</v>
      </c>
      <c r="AL16" s="145" t="s">
        <v>94</v>
      </c>
      <c r="AM16" s="11">
        <v>29</v>
      </c>
      <c r="AN16" s="11">
        <v>5</v>
      </c>
      <c r="AO16" s="145" t="s">
        <v>94</v>
      </c>
      <c r="AP16" s="145" t="s">
        <v>94</v>
      </c>
      <c r="AQ16" s="11">
        <v>657</v>
      </c>
      <c r="AR16" s="11">
        <v>2610</v>
      </c>
      <c r="AS16" s="11">
        <v>137</v>
      </c>
      <c r="AT16" s="11">
        <v>784</v>
      </c>
      <c r="AU16" s="11">
        <v>25</v>
      </c>
      <c r="AV16" s="145" t="s">
        <v>94</v>
      </c>
      <c r="AW16" s="11">
        <v>578</v>
      </c>
      <c r="AX16" s="145" t="s">
        <v>94</v>
      </c>
      <c r="AY16" s="23"/>
      <c r="AZ16" s="23"/>
      <c r="BA16" s="23"/>
      <c r="BB16" s="23"/>
      <c r="BC16" s="22"/>
      <c r="BD16" s="22"/>
      <c r="BE16" s="22"/>
      <c r="BF16" s="22"/>
      <c r="BG16" s="22"/>
      <c r="BH16" s="22"/>
    </row>
    <row r="17" spans="1:60">
      <c r="A17" s="24"/>
      <c r="B17" s="25" t="s">
        <v>266</v>
      </c>
      <c r="C17" s="151">
        <v>209942</v>
      </c>
      <c r="D17" s="11">
        <v>40130</v>
      </c>
      <c r="E17" s="145" t="s">
        <v>94</v>
      </c>
      <c r="F17" s="145" t="s">
        <v>94</v>
      </c>
      <c r="G17" s="11">
        <v>502</v>
      </c>
      <c r="H17" s="11">
        <v>50574</v>
      </c>
      <c r="I17" s="11">
        <v>16669</v>
      </c>
      <c r="J17" s="11">
        <v>33905</v>
      </c>
      <c r="K17" s="11">
        <v>103806</v>
      </c>
      <c r="L17" s="11">
        <v>6223</v>
      </c>
      <c r="M17" s="11">
        <v>367</v>
      </c>
      <c r="N17" s="145" t="s">
        <v>94</v>
      </c>
      <c r="O17" s="145" t="s">
        <v>94</v>
      </c>
      <c r="P17" s="11">
        <v>1307</v>
      </c>
      <c r="Q17" s="11">
        <v>37</v>
      </c>
      <c r="R17" s="11">
        <v>1</v>
      </c>
      <c r="S17" s="11">
        <v>1</v>
      </c>
      <c r="T17" s="145" t="s">
        <v>94</v>
      </c>
      <c r="U17" s="11">
        <v>5</v>
      </c>
      <c r="V17" s="145" t="s">
        <v>94</v>
      </c>
      <c r="W17" s="11">
        <v>763</v>
      </c>
      <c r="X17" s="145" t="s">
        <v>94</v>
      </c>
      <c r="Y17" s="145" t="s">
        <v>94</v>
      </c>
      <c r="Z17" s="11">
        <v>1</v>
      </c>
      <c r="AA17" s="145" t="s">
        <v>94</v>
      </c>
      <c r="AB17" s="11">
        <v>6</v>
      </c>
      <c r="AC17" s="145" t="s">
        <v>94</v>
      </c>
      <c r="AD17" s="11">
        <v>1</v>
      </c>
      <c r="AE17" s="11">
        <v>0</v>
      </c>
      <c r="AF17" s="145" t="s">
        <v>94</v>
      </c>
      <c r="AG17" s="11">
        <v>63</v>
      </c>
      <c r="AH17" s="145" t="s">
        <v>94</v>
      </c>
      <c r="AI17" s="11">
        <v>62</v>
      </c>
      <c r="AJ17" s="11">
        <v>482</v>
      </c>
      <c r="AK17" s="11">
        <v>14</v>
      </c>
      <c r="AL17" s="145" t="s">
        <v>94</v>
      </c>
      <c r="AM17" s="11">
        <v>18</v>
      </c>
      <c r="AN17" s="11">
        <v>2</v>
      </c>
      <c r="AO17" s="145" t="s">
        <v>94</v>
      </c>
      <c r="AP17" s="145" t="s">
        <v>94</v>
      </c>
      <c r="AQ17" s="11">
        <v>858</v>
      </c>
      <c r="AR17" s="11">
        <v>3098</v>
      </c>
      <c r="AS17" s="11">
        <v>131</v>
      </c>
      <c r="AT17" s="11">
        <v>901</v>
      </c>
      <c r="AU17" s="11">
        <v>27</v>
      </c>
      <c r="AV17" s="145" t="s">
        <v>94</v>
      </c>
      <c r="AW17" s="11">
        <v>562</v>
      </c>
      <c r="AX17" s="145" t="s">
        <v>94</v>
      </c>
      <c r="AY17" s="23"/>
      <c r="AZ17" s="23"/>
      <c r="BA17" s="23"/>
      <c r="BB17" s="23"/>
      <c r="BC17" s="22"/>
      <c r="BD17" s="22"/>
      <c r="BE17" s="22"/>
      <c r="BF17" s="22"/>
      <c r="BG17" s="22"/>
      <c r="BH17" s="22"/>
    </row>
    <row r="18" spans="1:60" s="271" customFormat="1" ht="30" customHeight="1">
      <c r="A18" s="24" t="s">
        <v>355</v>
      </c>
      <c r="B18" s="24" t="s">
        <v>263</v>
      </c>
      <c r="C18" s="151">
        <v>194671</v>
      </c>
      <c r="D18" s="11">
        <v>36584</v>
      </c>
      <c r="E18" s="146">
        <v>1950</v>
      </c>
      <c r="F18" s="145" t="s">
        <v>94</v>
      </c>
      <c r="G18" s="11">
        <v>519</v>
      </c>
      <c r="H18" s="11">
        <v>44420</v>
      </c>
      <c r="I18" s="11">
        <v>15051</v>
      </c>
      <c r="J18" s="11">
        <v>29369</v>
      </c>
      <c r="K18" s="11">
        <v>96537</v>
      </c>
      <c r="L18" s="11">
        <v>6487</v>
      </c>
      <c r="M18" s="11">
        <v>364</v>
      </c>
      <c r="N18" s="145" t="s">
        <v>94</v>
      </c>
      <c r="O18" s="145" t="s">
        <v>94</v>
      </c>
      <c r="P18" s="11">
        <v>1273</v>
      </c>
      <c r="Q18" s="11">
        <v>46</v>
      </c>
      <c r="R18" s="11">
        <v>1</v>
      </c>
      <c r="S18" s="11">
        <v>0</v>
      </c>
      <c r="T18" s="145" t="s">
        <v>94</v>
      </c>
      <c r="U18" s="11">
        <v>1</v>
      </c>
      <c r="V18" s="145" t="s">
        <v>94</v>
      </c>
      <c r="W18" s="11">
        <v>881</v>
      </c>
      <c r="X18" s="145" t="s">
        <v>94</v>
      </c>
      <c r="Y18" s="11">
        <v>0</v>
      </c>
      <c r="Z18" s="11">
        <v>0</v>
      </c>
      <c r="AA18" s="145" t="s">
        <v>94</v>
      </c>
      <c r="AB18" s="11">
        <v>5</v>
      </c>
      <c r="AC18" s="145" t="s">
        <v>94</v>
      </c>
      <c r="AD18" s="11">
        <v>2</v>
      </c>
      <c r="AE18" s="11">
        <v>4</v>
      </c>
      <c r="AF18" s="145" t="s">
        <v>94</v>
      </c>
      <c r="AG18" s="11">
        <v>83</v>
      </c>
      <c r="AH18" s="145" t="s">
        <v>94</v>
      </c>
      <c r="AI18" s="11">
        <v>49</v>
      </c>
      <c r="AJ18" s="11">
        <v>229</v>
      </c>
      <c r="AK18" s="11">
        <v>15</v>
      </c>
      <c r="AL18" s="145" t="s">
        <v>94</v>
      </c>
      <c r="AM18" s="11">
        <v>23</v>
      </c>
      <c r="AN18" s="11">
        <v>3</v>
      </c>
      <c r="AO18" s="145" t="s">
        <v>94</v>
      </c>
      <c r="AP18" s="145" t="s">
        <v>94</v>
      </c>
      <c r="AQ18" s="11">
        <v>982</v>
      </c>
      <c r="AR18" s="11">
        <v>2328</v>
      </c>
      <c r="AS18" s="11">
        <v>138</v>
      </c>
      <c r="AT18" s="11">
        <v>1053</v>
      </c>
      <c r="AU18" s="11">
        <v>22</v>
      </c>
      <c r="AV18" s="145" t="s">
        <v>94</v>
      </c>
      <c r="AW18" s="11">
        <v>672</v>
      </c>
      <c r="AX18" s="145" t="s">
        <v>94</v>
      </c>
      <c r="AY18" s="23"/>
      <c r="AZ18" s="23"/>
      <c r="BA18" s="23"/>
      <c r="BB18" s="23"/>
      <c r="BC18" s="22"/>
      <c r="BD18" s="22"/>
      <c r="BE18" s="22"/>
      <c r="BF18" s="22"/>
      <c r="BG18" s="22"/>
      <c r="BH18" s="22"/>
    </row>
    <row r="19" spans="1:60">
      <c r="A19" s="24"/>
      <c r="B19" s="25" t="s">
        <v>264</v>
      </c>
      <c r="C19" s="151">
        <v>226613</v>
      </c>
      <c r="D19" s="11">
        <v>39491</v>
      </c>
      <c r="E19" s="146">
        <v>2623</v>
      </c>
      <c r="F19" s="145" t="s">
        <v>94</v>
      </c>
      <c r="G19" s="11">
        <v>538</v>
      </c>
      <c r="H19" s="11">
        <v>57559</v>
      </c>
      <c r="I19" s="11">
        <v>15367</v>
      </c>
      <c r="J19" s="11">
        <v>42192</v>
      </c>
      <c r="K19" s="11">
        <v>112620</v>
      </c>
      <c r="L19" s="11">
        <v>6421</v>
      </c>
      <c r="M19" s="11">
        <v>306</v>
      </c>
      <c r="N19" s="145" t="s">
        <v>94</v>
      </c>
      <c r="O19" s="145" t="s">
        <v>94</v>
      </c>
      <c r="P19" s="11">
        <v>1033</v>
      </c>
      <c r="Q19" s="11">
        <v>38</v>
      </c>
      <c r="R19" s="11">
        <v>6</v>
      </c>
      <c r="S19" s="11">
        <v>0</v>
      </c>
      <c r="T19" s="145" t="s">
        <v>94</v>
      </c>
      <c r="U19" s="11">
        <v>1</v>
      </c>
      <c r="V19" s="145" t="s">
        <v>94</v>
      </c>
      <c r="W19" s="11">
        <v>707</v>
      </c>
      <c r="X19" s="145" t="s">
        <v>94</v>
      </c>
      <c r="Y19" s="11">
        <v>0</v>
      </c>
      <c r="Z19" s="11">
        <v>0</v>
      </c>
      <c r="AA19" s="145" t="s">
        <v>94</v>
      </c>
      <c r="AB19" s="11">
        <v>17</v>
      </c>
      <c r="AC19" s="145" t="s">
        <v>94</v>
      </c>
      <c r="AD19" s="11">
        <v>5</v>
      </c>
      <c r="AE19" s="11">
        <v>0</v>
      </c>
      <c r="AF19" s="145" t="s">
        <v>94</v>
      </c>
      <c r="AG19" s="11">
        <v>86</v>
      </c>
      <c r="AH19" s="145" t="s">
        <v>94</v>
      </c>
      <c r="AI19" s="11">
        <v>44</v>
      </c>
      <c r="AJ19" s="11">
        <v>219</v>
      </c>
      <c r="AK19" s="11">
        <v>15</v>
      </c>
      <c r="AL19" s="145" t="s">
        <v>94</v>
      </c>
      <c r="AM19" s="11">
        <v>24</v>
      </c>
      <c r="AN19" s="11">
        <v>0</v>
      </c>
      <c r="AO19" s="145" t="s">
        <v>94</v>
      </c>
      <c r="AP19" s="145" t="s">
        <v>94</v>
      </c>
      <c r="AQ19" s="11">
        <v>851</v>
      </c>
      <c r="AR19" s="11">
        <v>2256</v>
      </c>
      <c r="AS19" s="11">
        <v>132</v>
      </c>
      <c r="AT19" s="11">
        <v>1052</v>
      </c>
      <c r="AU19" s="11">
        <v>21</v>
      </c>
      <c r="AV19" s="145" t="s">
        <v>94</v>
      </c>
      <c r="AW19" s="11">
        <v>548</v>
      </c>
      <c r="AX19" s="145" t="s">
        <v>94</v>
      </c>
      <c r="AY19" s="23"/>
      <c r="AZ19" s="23"/>
      <c r="BA19" s="23"/>
      <c r="BB19" s="23"/>
      <c r="BC19" s="22"/>
      <c r="BD19" s="22"/>
      <c r="BE19" s="22"/>
      <c r="BF19" s="22"/>
      <c r="BG19" s="22"/>
      <c r="BH19" s="22"/>
    </row>
    <row r="20" spans="1:60">
      <c r="A20" s="24"/>
      <c r="B20" s="25" t="s">
        <v>265</v>
      </c>
      <c r="C20" s="151">
        <v>193026</v>
      </c>
      <c r="D20" s="11">
        <v>35369</v>
      </c>
      <c r="E20" s="146">
        <v>1997</v>
      </c>
      <c r="F20" s="145" t="s">
        <v>94</v>
      </c>
      <c r="G20" s="11">
        <v>490</v>
      </c>
      <c r="H20" s="11">
        <v>39879</v>
      </c>
      <c r="I20" s="11">
        <v>15098</v>
      </c>
      <c r="J20" s="11">
        <v>24781</v>
      </c>
      <c r="K20" s="11">
        <v>102455</v>
      </c>
      <c r="L20" s="11">
        <v>6232</v>
      </c>
      <c r="M20" s="11">
        <v>246</v>
      </c>
      <c r="N20" s="145" t="s">
        <v>94</v>
      </c>
      <c r="O20" s="145" t="s">
        <v>94</v>
      </c>
      <c r="P20" s="11">
        <v>791</v>
      </c>
      <c r="Q20" s="11">
        <v>27</v>
      </c>
      <c r="R20" s="11">
        <v>2</v>
      </c>
      <c r="S20" s="11">
        <v>2</v>
      </c>
      <c r="T20" s="145" t="s">
        <v>94</v>
      </c>
      <c r="U20" s="11">
        <v>3</v>
      </c>
      <c r="V20" s="145" t="s">
        <v>94</v>
      </c>
      <c r="W20" s="11">
        <v>547</v>
      </c>
      <c r="X20" s="145" t="s">
        <v>94</v>
      </c>
      <c r="Y20" s="11">
        <v>0</v>
      </c>
      <c r="Z20" s="11">
        <v>0</v>
      </c>
      <c r="AA20" s="145" t="s">
        <v>94</v>
      </c>
      <c r="AB20" s="11">
        <v>442</v>
      </c>
      <c r="AC20" s="145" t="s">
        <v>94</v>
      </c>
      <c r="AD20" s="11">
        <v>2</v>
      </c>
      <c r="AE20" s="11">
        <v>0</v>
      </c>
      <c r="AF20" s="145" t="s">
        <v>94</v>
      </c>
      <c r="AG20" s="11">
        <v>72</v>
      </c>
      <c r="AH20" s="145" t="s">
        <v>94</v>
      </c>
      <c r="AI20" s="11">
        <v>42</v>
      </c>
      <c r="AJ20" s="11">
        <v>153</v>
      </c>
      <c r="AK20" s="11">
        <v>9</v>
      </c>
      <c r="AL20" s="145" t="s">
        <v>94</v>
      </c>
      <c r="AM20" s="11">
        <v>40</v>
      </c>
      <c r="AN20" s="11">
        <v>3</v>
      </c>
      <c r="AO20" s="145" t="s">
        <v>94</v>
      </c>
      <c r="AP20" s="145" t="s">
        <v>94</v>
      </c>
      <c r="AQ20" s="11">
        <v>644</v>
      </c>
      <c r="AR20" s="11">
        <v>1910</v>
      </c>
      <c r="AS20" s="11">
        <v>139</v>
      </c>
      <c r="AT20" s="11">
        <v>1002</v>
      </c>
      <c r="AU20" s="11">
        <v>25</v>
      </c>
      <c r="AV20" s="145" t="s">
        <v>94</v>
      </c>
      <c r="AW20" s="11">
        <v>503</v>
      </c>
      <c r="AX20" s="145" t="s">
        <v>94</v>
      </c>
      <c r="AY20" s="23"/>
      <c r="AZ20" s="23"/>
      <c r="BA20" s="23"/>
      <c r="BB20" s="23"/>
      <c r="BC20" s="22"/>
      <c r="BD20" s="22"/>
      <c r="BE20" s="22"/>
      <c r="BF20" s="22"/>
      <c r="BG20" s="22"/>
      <c r="BH20" s="22"/>
    </row>
    <row r="21" spans="1:60">
      <c r="A21" s="24"/>
      <c r="B21" s="25" t="s">
        <v>266</v>
      </c>
      <c r="C21" s="151">
        <v>234680</v>
      </c>
      <c r="D21" s="11">
        <v>34660</v>
      </c>
      <c r="E21" s="146">
        <v>2395</v>
      </c>
      <c r="F21" s="145" t="s">
        <v>94</v>
      </c>
      <c r="G21" s="11">
        <v>501</v>
      </c>
      <c r="H21" s="11">
        <v>76238</v>
      </c>
      <c r="I21" s="11">
        <v>15075</v>
      </c>
      <c r="J21" s="11">
        <v>61163</v>
      </c>
      <c r="K21" s="11">
        <v>106864</v>
      </c>
      <c r="L21" s="11">
        <v>6806</v>
      </c>
      <c r="M21" s="11">
        <v>335</v>
      </c>
      <c r="N21" s="145" t="s">
        <v>94</v>
      </c>
      <c r="O21" s="145" t="s">
        <v>94</v>
      </c>
      <c r="P21" s="11">
        <v>671</v>
      </c>
      <c r="Q21" s="11">
        <v>22</v>
      </c>
      <c r="R21" s="11">
        <v>3</v>
      </c>
      <c r="S21" s="11">
        <v>3</v>
      </c>
      <c r="T21" s="145" t="s">
        <v>94</v>
      </c>
      <c r="U21" s="11">
        <v>3</v>
      </c>
      <c r="V21" s="145" t="s">
        <v>94</v>
      </c>
      <c r="W21" s="11">
        <v>572</v>
      </c>
      <c r="X21" s="145" t="s">
        <v>94</v>
      </c>
      <c r="Y21" s="11">
        <v>0</v>
      </c>
      <c r="Z21" s="11">
        <v>0</v>
      </c>
      <c r="AA21" s="145" t="s">
        <v>94</v>
      </c>
      <c r="AB21" s="11">
        <v>241</v>
      </c>
      <c r="AC21" s="145" t="s">
        <v>94</v>
      </c>
      <c r="AD21" s="11">
        <v>1</v>
      </c>
      <c r="AE21" s="11">
        <v>0</v>
      </c>
      <c r="AF21" s="145" t="s">
        <v>94</v>
      </c>
      <c r="AG21" s="11">
        <v>62</v>
      </c>
      <c r="AH21" s="145" t="s">
        <v>94</v>
      </c>
      <c r="AI21" s="11">
        <v>85</v>
      </c>
      <c r="AJ21" s="11">
        <v>146</v>
      </c>
      <c r="AK21" s="11">
        <v>10</v>
      </c>
      <c r="AL21" s="145" t="s">
        <v>94</v>
      </c>
      <c r="AM21" s="11">
        <v>38</v>
      </c>
      <c r="AN21" s="11">
        <v>3</v>
      </c>
      <c r="AO21" s="145" t="s">
        <v>94</v>
      </c>
      <c r="AP21" s="145" t="s">
        <v>94</v>
      </c>
      <c r="AQ21" s="11">
        <v>907</v>
      </c>
      <c r="AR21" s="11">
        <v>2452</v>
      </c>
      <c r="AS21" s="11">
        <v>115</v>
      </c>
      <c r="AT21" s="11">
        <v>1004</v>
      </c>
      <c r="AU21" s="11">
        <v>46</v>
      </c>
      <c r="AV21" s="145" t="s">
        <v>94</v>
      </c>
      <c r="AW21" s="11">
        <v>497</v>
      </c>
      <c r="AX21" s="145" t="s">
        <v>94</v>
      </c>
      <c r="AY21" s="23"/>
      <c r="AZ21" s="23"/>
      <c r="BA21" s="23"/>
      <c r="BB21" s="23"/>
      <c r="BC21" s="22"/>
      <c r="BD21" s="22"/>
      <c r="BE21" s="22"/>
      <c r="BF21" s="22"/>
      <c r="BG21" s="22"/>
      <c r="BH21" s="22"/>
    </row>
    <row r="22" spans="1:60" s="271" customFormat="1" ht="30" customHeight="1">
      <c r="A22" s="24" t="s">
        <v>287</v>
      </c>
      <c r="B22" s="24" t="s">
        <v>263</v>
      </c>
      <c r="C22" s="151">
        <v>183851</v>
      </c>
      <c r="D22" s="11">
        <v>28360</v>
      </c>
      <c r="E22" s="146">
        <v>2562</v>
      </c>
      <c r="F22" s="145" t="s">
        <v>94</v>
      </c>
      <c r="G22" s="11">
        <v>544</v>
      </c>
      <c r="H22" s="11">
        <v>47711</v>
      </c>
      <c r="I22" s="11">
        <v>14481</v>
      </c>
      <c r="J22" s="11">
        <v>33230</v>
      </c>
      <c r="K22" s="11">
        <v>90049</v>
      </c>
      <c r="L22" s="11">
        <v>7226</v>
      </c>
      <c r="M22" s="11">
        <v>358</v>
      </c>
      <c r="N22" s="145" t="s">
        <v>94</v>
      </c>
      <c r="O22" s="145" t="s">
        <v>94</v>
      </c>
      <c r="P22" s="11">
        <v>482</v>
      </c>
      <c r="Q22" s="11">
        <v>18</v>
      </c>
      <c r="R22" s="11">
        <v>3</v>
      </c>
      <c r="S22" s="11">
        <v>1</v>
      </c>
      <c r="T22" s="145" t="s">
        <v>94</v>
      </c>
      <c r="U22" s="11">
        <v>4</v>
      </c>
      <c r="V22" s="145" t="s">
        <v>94</v>
      </c>
      <c r="W22" s="11">
        <v>572</v>
      </c>
      <c r="X22" s="145" t="s">
        <v>94</v>
      </c>
      <c r="Y22" s="145" t="s">
        <v>94</v>
      </c>
      <c r="Z22" s="11">
        <v>0</v>
      </c>
      <c r="AA22" s="145" t="s">
        <v>94</v>
      </c>
      <c r="AB22" s="11">
        <v>488</v>
      </c>
      <c r="AC22" s="145" t="s">
        <v>94</v>
      </c>
      <c r="AD22" s="11">
        <v>1</v>
      </c>
      <c r="AE22" s="11">
        <v>1</v>
      </c>
      <c r="AF22" s="145" t="s">
        <v>94</v>
      </c>
      <c r="AG22" s="11">
        <v>84</v>
      </c>
      <c r="AH22" s="145" t="s">
        <v>94</v>
      </c>
      <c r="AI22" s="11">
        <v>49</v>
      </c>
      <c r="AJ22" s="11">
        <v>117</v>
      </c>
      <c r="AK22" s="11">
        <v>7</v>
      </c>
      <c r="AL22" s="145" t="s">
        <v>94</v>
      </c>
      <c r="AM22" s="11">
        <v>20</v>
      </c>
      <c r="AN22" s="11">
        <v>1</v>
      </c>
      <c r="AO22" s="145" t="s">
        <v>94</v>
      </c>
      <c r="AP22" s="145" t="s">
        <v>94</v>
      </c>
      <c r="AQ22" s="11">
        <v>1055</v>
      </c>
      <c r="AR22" s="11">
        <v>2402</v>
      </c>
      <c r="AS22" s="11">
        <v>103</v>
      </c>
      <c r="AT22" s="11">
        <v>1138</v>
      </c>
      <c r="AU22" s="11">
        <v>48</v>
      </c>
      <c r="AV22" s="145" t="s">
        <v>94</v>
      </c>
      <c r="AW22" s="11">
        <v>447</v>
      </c>
      <c r="AX22" s="145" t="s">
        <v>94</v>
      </c>
      <c r="AY22" s="23"/>
      <c r="AZ22" s="23"/>
      <c r="BA22" s="23"/>
      <c r="BB22" s="23"/>
      <c r="BC22" s="22"/>
      <c r="BD22" s="22"/>
      <c r="BE22" s="22"/>
      <c r="BF22" s="22"/>
      <c r="BG22" s="22"/>
      <c r="BH22" s="22"/>
    </row>
    <row r="23" spans="1:60">
      <c r="A23" s="24"/>
      <c r="B23" s="25" t="s">
        <v>264</v>
      </c>
      <c r="C23" s="151">
        <v>186668</v>
      </c>
      <c r="D23" s="11">
        <v>35480</v>
      </c>
      <c r="E23" s="146">
        <v>2559</v>
      </c>
      <c r="F23" s="145" t="s">
        <v>94</v>
      </c>
      <c r="G23" s="11">
        <v>563</v>
      </c>
      <c r="H23" s="11">
        <v>40225</v>
      </c>
      <c r="I23" s="11">
        <v>14964</v>
      </c>
      <c r="J23" s="11">
        <v>25261</v>
      </c>
      <c r="K23" s="11">
        <v>90659</v>
      </c>
      <c r="L23" s="11">
        <v>7629</v>
      </c>
      <c r="M23" s="11">
        <v>293</v>
      </c>
      <c r="N23" s="145" t="s">
        <v>94</v>
      </c>
      <c r="O23" s="145" t="s">
        <v>94</v>
      </c>
      <c r="P23" s="11">
        <v>433</v>
      </c>
      <c r="Q23" s="11">
        <v>15</v>
      </c>
      <c r="R23" s="11">
        <v>0</v>
      </c>
      <c r="S23" s="11">
        <v>1</v>
      </c>
      <c r="T23" s="145" t="s">
        <v>94</v>
      </c>
      <c r="U23" s="11">
        <v>4</v>
      </c>
      <c r="V23" s="145" t="s">
        <v>94</v>
      </c>
      <c r="W23" s="11">
        <v>592</v>
      </c>
      <c r="X23" s="145" t="s">
        <v>94</v>
      </c>
      <c r="Y23" s="145" t="s">
        <v>94</v>
      </c>
      <c r="Z23" s="11">
        <v>1</v>
      </c>
      <c r="AA23" s="145" t="s">
        <v>94</v>
      </c>
      <c r="AB23" s="11">
        <v>18</v>
      </c>
      <c r="AC23" s="145" t="s">
        <v>94</v>
      </c>
      <c r="AD23" s="11">
        <v>2</v>
      </c>
      <c r="AE23" s="11">
        <v>0</v>
      </c>
      <c r="AF23" s="145" t="s">
        <v>94</v>
      </c>
      <c r="AG23" s="11">
        <v>82</v>
      </c>
      <c r="AH23" s="145" t="s">
        <v>94</v>
      </c>
      <c r="AI23" s="11">
        <v>84</v>
      </c>
      <c r="AJ23" s="11">
        <v>120</v>
      </c>
      <c r="AK23" s="11">
        <v>8</v>
      </c>
      <c r="AL23" s="145" t="s">
        <v>94</v>
      </c>
      <c r="AM23" s="11">
        <v>30</v>
      </c>
      <c r="AN23" s="11">
        <v>2</v>
      </c>
      <c r="AO23" s="11">
        <v>2287</v>
      </c>
      <c r="AP23" s="145" t="s">
        <v>94</v>
      </c>
      <c r="AQ23" s="11">
        <v>827</v>
      </c>
      <c r="AR23" s="11">
        <v>2877</v>
      </c>
      <c r="AS23" s="11">
        <v>120</v>
      </c>
      <c r="AT23" s="11">
        <v>1239</v>
      </c>
      <c r="AU23" s="11">
        <v>66</v>
      </c>
      <c r="AV23" s="145" t="s">
        <v>94</v>
      </c>
      <c r="AW23" s="11">
        <v>452</v>
      </c>
      <c r="AX23" s="145" t="s">
        <v>94</v>
      </c>
      <c r="AY23" s="23"/>
      <c r="AZ23" s="23"/>
      <c r="BA23" s="23"/>
      <c r="BB23" s="23"/>
      <c r="BC23" s="22"/>
      <c r="BD23" s="22"/>
      <c r="BE23" s="22"/>
      <c r="BF23" s="22"/>
      <c r="BG23" s="22"/>
      <c r="BH23" s="22"/>
    </row>
    <row r="24" spans="1:60">
      <c r="A24" s="24"/>
      <c r="B24" s="25" t="s">
        <v>265</v>
      </c>
      <c r="C24" s="151">
        <v>194968</v>
      </c>
      <c r="D24" s="11">
        <v>30667</v>
      </c>
      <c r="E24" s="146">
        <v>2279</v>
      </c>
      <c r="F24" s="145" t="s">
        <v>94</v>
      </c>
      <c r="G24" s="11">
        <v>555</v>
      </c>
      <c r="H24" s="11">
        <v>55928</v>
      </c>
      <c r="I24" s="11">
        <v>15040</v>
      </c>
      <c r="J24" s="11">
        <v>40888</v>
      </c>
      <c r="K24" s="11">
        <v>88276</v>
      </c>
      <c r="L24" s="11">
        <v>7071</v>
      </c>
      <c r="M24" s="11">
        <v>313</v>
      </c>
      <c r="N24" s="11">
        <v>11</v>
      </c>
      <c r="O24" s="145" t="s">
        <v>94</v>
      </c>
      <c r="P24" s="11">
        <v>340</v>
      </c>
      <c r="Q24" s="11">
        <v>15</v>
      </c>
      <c r="R24" s="11">
        <v>3</v>
      </c>
      <c r="S24" s="11">
        <v>3</v>
      </c>
      <c r="T24" s="145" t="s">
        <v>94</v>
      </c>
      <c r="U24" s="11">
        <v>8</v>
      </c>
      <c r="V24" s="145" t="s">
        <v>94</v>
      </c>
      <c r="W24" s="11">
        <v>615</v>
      </c>
      <c r="X24" s="145" t="s">
        <v>94</v>
      </c>
      <c r="Y24" s="145" t="s">
        <v>94</v>
      </c>
      <c r="Z24" s="11">
        <v>0</v>
      </c>
      <c r="AA24" s="145" t="s">
        <v>94</v>
      </c>
      <c r="AB24" s="11">
        <v>6</v>
      </c>
      <c r="AC24" s="145" t="s">
        <v>94</v>
      </c>
      <c r="AD24" s="11">
        <v>5</v>
      </c>
      <c r="AE24" s="11">
        <v>2</v>
      </c>
      <c r="AF24" s="11">
        <v>8</v>
      </c>
      <c r="AG24" s="11">
        <v>78</v>
      </c>
      <c r="AH24" s="145" t="s">
        <v>94</v>
      </c>
      <c r="AI24" s="11">
        <v>90</v>
      </c>
      <c r="AJ24" s="11">
        <v>198</v>
      </c>
      <c r="AK24" s="11">
        <v>11</v>
      </c>
      <c r="AL24" s="145" t="s">
        <v>94</v>
      </c>
      <c r="AM24" s="11">
        <v>27</v>
      </c>
      <c r="AN24" s="11">
        <v>0</v>
      </c>
      <c r="AO24" s="11">
        <v>2530</v>
      </c>
      <c r="AP24" s="145" t="s">
        <v>94</v>
      </c>
      <c r="AQ24" s="11">
        <v>771</v>
      </c>
      <c r="AR24" s="11">
        <v>3377</v>
      </c>
      <c r="AS24" s="11">
        <v>96</v>
      </c>
      <c r="AT24" s="11">
        <v>1211</v>
      </c>
      <c r="AU24" s="11">
        <v>43</v>
      </c>
      <c r="AV24" s="145" t="s">
        <v>94</v>
      </c>
      <c r="AW24" s="11">
        <v>431</v>
      </c>
      <c r="AX24" s="145" t="s">
        <v>94</v>
      </c>
      <c r="AY24" s="23"/>
      <c r="AZ24" s="23"/>
      <c r="BA24" s="23"/>
      <c r="BB24" s="23"/>
      <c r="BC24" s="22"/>
      <c r="BD24" s="22"/>
      <c r="BE24" s="22"/>
      <c r="BF24" s="22"/>
      <c r="BG24" s="22"/>
      <c r="BH24" s="22"/>
    </row>
    <row r="25" spans="1:60">
      <c r="A25" s="24"/>
      <c r="B25" s="25" t="s">
        <v>266</v>
      </c>
      <c r="C25" s="151">
        <v>193746</v>
      </c>
      <c r="D25" s="11">
        <v>27864</v>
      </c>
      <c r="E25" s="146">
        <v>2231</v>
      </c>
      <c r="F25" s="145" t="s">
        <v>94</v>
      </c>
      <c r="G25" s="11">
        <v>510</v>
      </c>
      <c r="H25" s="11">
        <v>42467</v>
      </c>
      <c r="I25" s="11">
        <v>14762</v>
      </c>
      <c r="J25" s="11">
        <v>27705</v>
      </c>
      <c r="K25" s="11">
        <v>101813</v>
      </c>
      <c r="L25" s="11">
        <v>7675</v>
      </c>
      <c r="M25" s="11">
        <v>301</v>
      </c>
      <c r="N25" s="11">
        <v>42</v>
      </c>
      <c r="O25" s="145" t="s">
        <v>94</v>
      </c>
      <c r="P25" s="11">
        <v>345</v>
      </c>
      <c r="Q25" s="11">
        <v>23</v>
      </c>
      <c r="R25" s="11">
        <v>0</v>
      </c>
      <c r="S25" s="11">
        <v>1</v>
      </c>
      <c r="T25" s="145" t="s">
        <v>94</v>
      </c>
      <c r="U25" s="11">
        <v>6</v>
      </c>
      <c r="V25" s="145" t="s">
        <v>94</v>
      </c>
      <c r="W25" s="11">
        <v>712</v>
      </c>
      <c r="X25" s="145" t="s">
        <v>94</v>
      </c>
      <c r="Y25" s="145" t="s">
        <v>94</v>
      </c>
      <c r="Z25" s="11">
        <v>0</v>
      </c>
      <c r="AA25" s="145" t="s">
        <v>94</v>
      </c>
      <c r="AB25" s="11">
        <v>12</v>
      </c>
      <c r="AC25" s="145" t="s">
        <v>94</v>
      </c>
      <c r="AD25" s="11">
        <v>3</v>
      </c>
      <c r="AE25" s="11">
        <v>0</v>
      </c>
      <c r="AF25" s="11">
        <v>4</v>
      </c>
      <c r="AG25" s="11">
        <v>76</v>
      </c>
      <c r="AH25" s="145" t="s">
        <v>94</v>
      </c>
      <c r="AI25" s="11">
        <v>74</v>
      </c>
      <c r="AJ25" s="11">
        <v>189</v>
      </c>
      <c r="AK25" s="11">
        <v>9</v>
      </c>
      <c r="AL25" s="145" t="s">
        <v>94</v>
      </c>
      <c r="AM25" s="11">
        <v>19</v>
      </c>
      <c r="AN25" s="11">
        <v>3</v>
      </c>
      <c r="AO25" s="11">
        <v>2899</v>
      </c>
      <c r="AP25" s="145" t="s">
        <v>94</v>
      </c>
      <c r="AQ25" s="11">
        <v>877</v>
      </c>
      <c r="AR25" s="11">
        <v>3596</v>
      </c>
      <c r="AS25" s="11">
        <v>96</v>
      </c>
      <c r="AT25" s="11">
        <v>1299</v>
      </c>
      <c r="AU25" s="11">
        <v>50</v>
      </c>
      <c r="AV25" s="145" t="s">
        <v>94</v>
      </c>
      <c r="AW25" s="11">
        <v>550</v>
      </c>
      <c r="AX25" s="145" t="s">
        <v>94</v>
      </c>
      <c r="AY25" s="23"/>
      <c r="AZ25" s="23"/>
      <c r="BA25" s="23"/>
      <c r="BB25" s="23"/>
      <c r="BC25" s="22"/>
      <c r="BD25" s="22"/>
      <c r="BE25" s="22"/>
      <c r="BF25" s="22"/>
      <c r="BG25" s="22"/>
      <c r="BH25" s="22"/>
    </row>
    <row r="26" spans="1:60" ht="30" customHeight="1">
      <c r="A26" s="24" t="s">
        <v>288</v>
      </c>
      <c r="B26" s="24" t="s">
        <v>263</v>
      </c>
      <c r="C26" s="151">
        <v>188634</v>
      </c>
      <c r="D26" s="11">
        <v>26563</v>
      </c>
      <c r="E26" s="146">
        <v>1600</v>
      </c>
      <c r="F26" s="145" t="s">
        <v>94</v>
      </c>
      <c r="G26" s="11">
        <v>620</v>
      </c>
      <c r="H26" s="11">
        <v>40305</v>
      </c>
      <c r="I26" s="11">
        <v>13587</v>
      </c>
      <c r="J26" s="11">
        <v>26718</v>
      </c>
      <c r="K26" s="11">
        <v>102277</v>
      </c>
      <c r="L26" s="11">
        <v>7164</v>
      </c>
      <c r="M26" s="11">
        <v>388</v>
      </c>
      <c r="N26" s="11">
        <v>93</v>
      </c>
      <c r="O26" s="11">
        <v>0</v>
      </c>
      <c r="P26" s="11">
        <v>323</v>
      </c>
      <c r="Q26" s="11">
        <v>24</v>
      </c>
      <c r="R26" s="11">
        <v>2</v>
      </c>
      <c r="S26" s="11">
        <v>0</v>
      </c>
      <c r="T26" s="11">
        <v>0</v>
      </c>
      <c r="U26" s="11">
        <v>5</v>
      </c>
      <c r="V26" s="145" t="s">
        <v>94</v>
      </c>
      <c r="W26" s="11">
        <v>705</v>
      </c>
      <c r="X26" s="145" t="s">
        <v>94</v>
      </c>
      <c r="Y26" s="11">
        <v>1</v>
      </c>
      <c r="Z26" s="11">
        <v>0</v>
      </c>
      <c r="AA26" s="145" t="s">
        <v>94</v>
      </c>
      <c r="AB26" s="11">
        <v>4</v>
      </c>
      <c r="AC26" s="145" t="s">
        <v>94</v>
      </c>
      <c r="AD26" s="11">
        <v>0</v>
      </c>
      <c r="AE26" s="11">
        <v>2</v>
      </c>
      <c r="AF26" s="11">
        <v>3</v>
      </c>
      <c r="AG26" s="11">
        <v>68</v>
      </c>
      <c r="AH26" s="145" t="s">
        <v>94</v>
      </c>
      <c r="AI26" s="11">
        <v>60</v>
      </c>
      <c r="AJ26" s="11">
        <v>158</v>
      </c>
      <c r="AK26" s="11">
        <v>4</v>
      </c>
      <c r="AL26" s="145" t="s">
        <v>94</v>
      </c>
      <c r="AM26" s="11">
        <v>28</v>
      </c>
      <c r="AN26" s="11">
        <v>3</v>
      </c>
      <c r="AO26" s="11">
        <v>2583</v>
      </c>
      <c r="AP26" s="145" t="s">
        <v>94</v>
      </c>
      <c r="AQ26" s="11">
        <v>1040</v>
      </c>
      <c r="AR26" s="11">
        <v>2173</v>
      </c>
      <c r="AS26" s="11">
        <v>140</v>
      </c>
      <c r="AT26" s="11">
        <v>1793</v>
      </c>
      <c r="AU26" s="11">
        <v>40</v>
      </c>
      <c r="AV26" s="145" t="s">
        <v>94</v>
      </c>
      <c r="AW26" s="11">
        <v>465</v>
      </c>
      <c r="AX26" s="145" t="s">
        <v>94</v>
      </c>
      <c r="AY26" s="23"/>
      <c r="AZ26" s="23"/>
      <c r="BA26" s="23"/>
      <c r="BB26" s="23"/>
      <c r="BC26" s="22"/>
      <c r="BD26" s="22"/>
      <c r="BE26" s="22"/>
      <c r="BF26" s="22"/>
      <c r="BG26" s="22"/>
      <c r="BH26" s="22"/>
    </row>
    <row r="27" spans="1:60">
      <c r="A27" s="24"/>
      <c r="B27" s="25" t="s">
        <v>264</v>
      </c>
      <c r="C27" s="151">
        <v>212624</v>
      </c>
      <c r="D27" s="11">
        <v>25748</v>
      </c>
      <c r="E27" s="146">
        <v>1935</v>
      </c>
      <c r="F27" s="145" t="s">
        <v>94</v>
      </c>
      <c r="G27" s="11">
        <v>576</v>
      </c>
      <c r="H27" s="11">
        <v>47789</v>
      </c>
      <c r="I27" s="11">
        <v>13445</v>
      </c>
      <c r="J27" s="11">
        <v>34344</v>
      </c>
      <c r="K27" s="11">
        <v>119013</v>
      </c>
      <c r="L27" s="11">
        <v>7446</v>
      </c>
      <c r="M27" s="11">
        <v>262</v>
      </c>
      <c r="N27" s="11">
        <v>72</v>
      </c>
      <c r="O27" s="11">
        <v>0</v>
      </c>
      <c r="P27" s="11">
        <v>298</v>
      </c>
      <c r="Q27" s="11">
        <v>15</v>
      </c>
      <c r="R27" s="11">
        <v>1</v>
      </c>
      <c r="S27" s="11">
        <v>1</v>
      </c>
      <c r="T27" s="11">
        <v>0</v>
      </c>
      <c r="U27" s="11">
        <v>2</v>
      </c>
      <c r="V27" s="145" t="s">
        <v>94</v>
      </c>
      <c r="W27" s="11">
        <v>542</v>
      </c>
      <c r="X27" s="145" t="s">
        <v>94</v>
      </c>
      <c r="Y27" s="11">
        <v>440</v>
      </c>
      <c r="Z27" s="11">
        <v>2</v>
      </c>
      <c r="AA27" s="11">
        <v>0</v>
      </c>
      <c r="AB27" s="11">
        <v>2</v>
      </c>
      <c r="AC27" s="145" t="s">
        <v>94</v>
      </c>
      <c r="AD27" s="11">
        <v>1</v>
      </c>
      <c r="AE27" s="11">
        <v>0</v>
      </c>
      <c r="AF27" s="11">
        <v>6</v>
      </c>
      <c r="AG27" s="11">
        <v>71</v>
      </c>
      <c r="AH27" s="145" t="s">
        <v>94</v>
      </c>
      <c r="AI27" s="11">
        <v>73</v>
      </c>
      <c r="AJ27" s="11">
        <v>129</v>
      </c>
      <c r="AK27" s="11">
        <v>7</v>
      </c>
      <c r="AL27" s="145" t="s">
        <v>94</v>
      </c>
      <c r="AM27" s="11">
        <v>22</v>
      </c>
      <c r="AN27" s="11">
        <v>3</v>
      </c>
      <c r="AO27" s="11">
        <v>2697</v>
      </c>
      <c r="AP27" s="145" t="s">
        <v>94</v>
      </c>
      <c r="AQ27" s="11">
        <v>884</v>
      </c>
      <c r="AR27" s="11">
        <v>2367</v>
      </c>
      <c r="AS27" s="11">
        <v>164</v>
      </c>
      <c r="AT27" s="11">
        <v>1521</v>
      </c>
      <c r="AU27" s="11">
        <v>54</v>
      </c>
      <c r="AV27" s="145" t="s">
        <v>94</v>
      </c>
      <c r="AW27" s="11">
        <v>481</v>
      </c>
      <c r="AX27" s="145" t="s">
        <v>94</v>
      </c>
      <c r="AY27" s="23"/>
      <c r="AZ27" s="23"/>
      <c r="BA27" s="23"/>
      <c r="BB27" s="23"/>
      <c r="BC27" s="22"/>
      <c r="BD27" s="22"/>
      <c r="BE27" s="22"/>
      <c r="BF27" s="22"/>
      <c r="BG27" s="22"/>
      <c r="BH27" s="22"/>
    </row>
    <row r="28" spans="1:60">
      <c r="A28" s="24"/>
      <c r="B28" s="25" t="s">
        <v>265</v>
      </c>
      <c r="C28" s="151">
        <v>223241</v>
      </c>
      <c r="D28" s="11">
        <v>27768</v>
      </c>
      <c r="E28" s="146">
        <v>1884</v>
      </c>
      <c r="F28" s="145" t="s">
        <v>94</v>
      </c>
      <c r="G28" s="11">
        <v>573</v>
      </c>
      <c r="H28" s="11">
        <v>45710</v>
      </c>
      <c r="I28" s="11">
        <v>13933</v>
      </c>
      <c r="J28" s="11">
        <v>31777</v>
      </c>
      <c r="K28" s="11">
        <v>130606</v>
      </c>
      <c r="L28" s="11">
        <v>7099</v>
      </c>
      <c r="M28" s="11">
        <v>281</v>
      </c>
      <c r="N28" s="11">
        <v>36</v>
      </c>
      <c r="O28" s="11">
        <v>0</v>
      </c>
      <c r="P28" s="11">
        <v>327</v>
      </c>
      <c r="Q28" s="11">
        <v>14</v>
      </c>
      <c r="R28" s="11">
        <v>2</v>
      </c>
      <c r="S28" s="11">
        <v>5</v>
      </c>
      <c r="T28" s="11">
        <v>0</v>
      </c>
      <c r="U28" s="11">
        <v>3</v>
      </c>
      <c r="V28" s="145" t="s">
        <v>94</v>
      </c>
      <c r="W28" s="11">
        <v>594</v>
      </c>
      <c r="X28" s="145" t="s">
        <v>94</v>
      </c>
      <c r="Y28" s="11">
        <v>16</v>
      </c>
      <c r="Z28" s="11">
        <v>0</v>
      </c>
      <c r="AA28" s="11">
        <v>0</v>
      </c>
      <c r="AB28" s="11">
        <v>5</v>
      </c>
      <c r="AC28" s="145" t="s">
        <v>94</v>
      </c>
      <c r="AD28" s="11">
        <v>1</v>
      </c>
      <c r="AE28" s="11">
        <v>2</v>
      </c>
      <c r="AF28" s="11">
        <v>3</v>
      </c>
      <c r="AG28" s="11">
        <v>90</v>
      </c>
      <c r="AH28" s="145" t="s">
        <v>94</v>
      </c>
      <c r="AI28" s="11">
        <v>56</v>
      </c>
      <c r="AJ28" s="11">
        <v>100</v>
      </c>
      <c r="AK28" s="11">
        <v>0</v>
      </c>
      <c r="AL28" s="145" t="s">
        <v>94</v>
      </c>
      <c r="AM28" s="11">
        <v>28</v>
      </c>
      <c r="AN28" s="11">
        <v>2</v>
      </c>
      <c r="AO28" s="11">
        <v>2338</v>
      </c>
      <c r="AP28" s="145" t="s">
        <v>94</v>
      </c>
      <c r="AQ28" s="11">
        <v>748</v>
      </c>
      <c r="AR28" s="11">
        <v>2711</v>
      </c>
      <c r="AS28" s="11">
        <v>129</v>
      </c>
      <c r="AT28" s="11">
        <v>1653</v>
      </c>
      <c r="AU28" s="11">
        <v>41</v>
      </c>
      <c r="AV28" s="145" t="s">
        <v>94</v>
      </c>
      <c r="AW28" s="11">
        <v>416</v>
      </c>
      <c r="AX28" s="145" t="s">
        <v>94</v>
      </c>
      <c r="AY28" s="23"/>
      <c r="AZ28" s="23"/>
      <c r="BA28" s="23"/>
      <c r="BB28" s="23"/>
      <c r="BC28" s="22"/>
      <c r="BD28" s="22"/>
      <c r="BE28" s="22"/>
      <c r="BF28" s="22"/>
      <c r="BG28" s="22"/>
      <c r="BH28" s="22"/>
    </row>
    <row r="29" spans="1:60">
      <c r="A29" s="24"/>
      <c r="B29" s="25" t="s">
        <v>266</v>
      </c>
      <c r="C29" s="151">
        <v>256889</v>
      </c>
      <c r="D29" s="11">
        <v>23844</v>
      </c>
      <c r="E29" s="146">
        <v>1805</v>
      </c>
      <c r="F29" s="145" t="s">
        <v>94</v>
      </c>
      <c r="G29" s="11">
        <v>527</v>
      </c>
      <c r="H29" s="11">
        <v>57737</v>
      </c>
      <c r="I29" s="11">
        <v>13739</v>
      </c>
      <c r="J29" s="11">
        <v>43998</v>
      </c>
      <c r="K29" s="11">
        <v>155235</v>
      </c>
      <c r="L29" s="11">
        <v>7260</v>
      </c>
      <c r="M29" s="11">
        <v>254</v>
      </c>
      <c r="N29" s="11">
        <v>52</v>
      </c>
      <c r="O29" s="11">
        <v>0</v>
      </c>
      <c r="P29" s="11">
        <v>372</v>
      </c>
      <c r="Q29" s="11">
        <v>22</v>
      </c>
      <c r="R29" s="11">
        <v>1</v>
      </c>
      <c r="S29" s="11">
        <v>1</v>
      </c>
      <c r="T29" s="11">
        <v>1</v>
      </c>
      <c r="U29" s="11">
        <v>5</v>
      </c>
      <c r="V29" s="145" t="s">
        <v>94</v>
      </c>
      <c r="W29" s="11">
        <v>590</v>
      </c>
      <c r="X29" s="145" t="s">
        <v>94</v>
      </c>
      <c r="Y29" s="11">
        <v>4</v>
      </c>
      <c r="Z29" s="11">
        <v>0</v>
      </c>
      <c r="AA29" s="11">
        <v>0</v>
      </c>
      <c r="AB29" s="11">
        <v>2</v>
      </c>
      <c r="AC29" s="11">
        <v>0</v>
      </c>
      <c r="AD29" s="11">
        <v>5</v>
      </c>
      <c r="AE29" s="11">
        <v>0</v>
      </c>
      <c r="AF29" s="11">
        <v>4</v>
      </c>
      <c r="AG29" s="11">
        <v>72</v>
      </c>
      <c r="AH29" s="145" t="s">
        <v>94</v>
      </c>
      <c r="AI29" s="11">
        <v>60</v>
      </c>
      <c r="AJ29" s="11">
        <v>139</v>
      </c>
      <c r="AK29" s="11">
        <v>0</v>
      </c>
      <c r="AL29" s="145" t="s">
        <v>94</v>
      </c>
      <c r="AM29" s="11">
        <v>16</v>
      </c>
      <c r="AN29" s="11">
        <v>2</v>
      </c>
      <c r="AO29" s="11">
        <v>2671</v>
      </c>
      <c r="AP29" s="145" t="s">
        <v>94</v>
      </c>
      <c r="AQ29" s="11">
        <v>872</v>
      </c>
      <c r="AR29" s="11">
        <v>2886</v>
      </c>
      <c r="AS29" s="11">
        <v>103</v>
      </c>
      <c r="AT29" s="11">
        <v>1774</v>
      </c>
      <c r="AU29" s="11">
        <v>67</v>
      </c>
      <c r="AV29" s="145" t="s">
        <v>94</v>
      </c>
      <c r="AW29" s="11">
        <v>506</v>
      </c>
      <c r="AX29" s="145" t="s">
        <v>94</v>
      </c>
      <c r="AY29" s="23"/>
      <c r="AZ29" s="23"/>
      <c r="BA29" s="23"/>
      <c r="BB29" s="23"/>
      <c r="BC29" s="22"/>
      <c r="BD29" s="22"/>
      <c r="BE29" s="22"/>
      <c r="BF29" s="22"/>
      <c r="BG29" s="22"/>
      <c r="BH29" s="22"/>
    </row>
    <row r="30" spans="1:60" s="271" customFormat="1" ht="30" customHeight="1">
      <c r="A30" s="24" t="s">
        <v>323</v>
      </c>
      <c r="B30" s="24" t="s">
        <v>263</v>
      </c>
      <c r="C30" s="151">
        <v>255425</v>
      </c>
      <c r="D30" s="11">
        <v>31554</v>
      </c>
      <c r="E30" s="146">
        <v>1597</v>
      </c>
      <c r="F30" s="145" t="s">
        <v>94</v>
      </c>
      <c r="G30" s="11">
        <v>573</v>
      </c>
      <c r="H30" s="11">
        <v>44334</v>
      </c>
      <c r="I30" s="11">
        <v>12727</v>
      </c>
      <c r="J30" s="11">
        <v>31607</v>
      </c>
      <c r="K30" s="11">
        <v>160077</v>
      </c>
      <c r="L30" s="11">
        <v>7612</v>
      </c>
      <c r="M30" s="11">
        <v>304</v>
      </c>
      <c r="N30" s="11">
        <v>61</v>
      </c>
      <c r="O30" s="11">
        <v>0</v>
      </c>
      <c r="P30" s="11">
        <v>323</v>
      </c>
      <c r="Q30" s="11">
        <v>30</v>
      </c>
      <c r="R30" s="11">
        <v>4</v>
      </c>
      <c r="S30" s="11">
        <v>0</v>
      </c>
      <c r="T30" s="11">
        <v>3</v>
      </c>
      <c r="U30" s="11">
        <v>1</v>
      </c>
      <c r="V30" s="145" t="s">
        <v>94</v>
      </c>
      <c r="W30" s="11">
        <v>508</v>
      </c>
      <c r="X30" s="11">
        <v>0</v>
      </c>
      <c r="Y30" s="11">
        <v>0</v>
      </c>
      <c r="Z30" s="11">
        <v>0</v>
      </c>
      <c r="AA30" s="11">
        <v>0</v>
      </c>
      <c r="AB30" s="11">
        <v>3</v>
      </c>
      <c r="AC30" s="11">
        <v>0</v>
      </c>
      <c r="AD30" s="11">
        <v>0</v>
      </c>
      <c r="AE30" s="11">
        <v>0</v>
      </c>
      <c r="AF30" s="11">
        <v>10</v>
      </c>
      <c r="AG30" s="11">
        <v>79</v>
      </c>
      <c r="AH30" s="145" t="s">
        <v>94</v>
      </c>
      <c r="AI30" s="11">
        <v>66</v>
      </c>
      <c r="AJ30" s="11">
        <v>157</v>
      </c>
      <c r="AK30" s="11">
        <v>0</v>
      </c>
      <c r="AL30" s="145" t="s">
        <v>94</v>
      </c>
      <c r="AM30" s="11">
        <v>12</v>
      </c>
      <c r="AN30" s="11">
        <v>2</v>
      </c>
      <c r="AO30" s="11">
        <v>2485</v>
      </c>
      <c r="AP30" s="145" t="s">
        <v>94</v>
      </c>
      <c r="AQ30" s="11">
        <v>1104</v>
      </c>
      <c r="AR30" s="11">
        <v>2227</v>
      </c>
      <c r="AS30" s="11">
        <v>92</v>
      </c>
      <c r="AT30" s="11">
        <v>1557</v>
      </c>
      <c r="AU30" s="11">
        <v>54</v>
      </c>
      <c r="AV30" s="145" t="s">
        <v>94</v>
      </c>
      <c r="AW30" s="11">
        <v>596</v>
      </c>
      <c r="AX30" s="145" t="s">
        <v>94</v>
      </c>
      <c r="AY30" s="23"/>
      <c r="AZ30" s="23"/>
      <c r="BA30" s="23"/>
      <c r="BB30" s="23"/>
      <c r="BC30" s="22"/>
      <c r="BD30" s="22"/>
      <c r="BE30" s="22"/>
      <c r="BF30" s="22"/>
      <c r="BG30" s="22"/>
      <c r="BH30" s="22"/>
    </row>
    <row r="31" spans="1:60">
      <c r="A31" s="24"/>
      <c r="B31" s="25" t="s">
        <v>264</v>
      </c>
      <c r="C31" s="151">
        <v>216561</v>
      </c>
      <c r="D31" s="11">
        <v>27387</v>
      </c>
      <c r="E31" s="146">
        <v>2074</v>
      </c>
      <c r="F31" s="145" t="s">
        <v>94</v>
      </c>
      <c r="G31" s="11">
        <v>420</v>
      </c>
      <c r="H31" s="11">
        <v>39660</v>
      </c>
      <c r="I31" s="11">
        <v>10904</v>
      </c>
      <c r="J31" s="11">
        <v>28756</v>
      </c>
      <c r="K31" s="11">
        <v>129442</v>
      </c>
      <c r="L31" s="11">
        <v>7825</v>
      </c>
      <c r="M31" s="11">
        <v>294</v>
      </c>
      <c r="N31" s="11">
        <v>26</v>
      </c>
      <c r="O31" s="11">
        <v>0</v>
      </c>
      <c r="P31" s="11">
        <v>303</v>
      </c>
      <c r="Q31" s="11">
        <v>35</v>
      </c>
      <c r="R31" s="11">
        <v>3</v>
      </c>
      <c r="S31" s="11">
        <v>0</v>
      </c>
      <c r="T31" s="11">
        <v>4</v>
      </c>
      <c r="U31" s="11">
        <v>4</v>
      </c>
      <c r="V31" s="145" t="s">
        <v>94</v>
      </c>
      <c r="W31" s="11">
        <v>485</v>
      </c>
      <c r="X31" s="11">
        <v>0</v>
      </c>
      <c r="Y31" s="11">
        <v>0</v>
      </c>
      <c r="Z31" s="11">
        <v>1</v>
      </c>
      <c r="AA31" s="11">
        <v>0</v>
      </c>
      <c r="AB31" s="11">
        <v>4</v>
      </c>
      <c r="AC31" s="11">
        <v>0</v>
      </c>
      <c r="AD31" s="11">
        <v>3</v>
      </c>
      <c r="AE31" s="11">
        <v>2</v>
      </c>
      <c r="AF31" s="11">
        <v>4</v>
      </c>
      <c r="AG31" s="11">
        <v>73</v>
      </c>
      <c r="AH31" s="145" t="s">
        <v>94</v>
      </c>
      <c r="AI31" s="11">
        <v>82</v>
      </c>
      <c r="AJ31" s="11">
        <v>159</v>
      </c>
      <c r="AK31" s="11">
        <v>0</v>
      </c>
      <c r="AL31" s="145" t="s">
        <v>94</v>
      </c>
      <c r="AM31" s="11">
        <v>3</v>
      </c>
      <c r="AN31" s="11">
        <v>3</v>
      </c>
      <c r="AO31" s="11">
        <v>2437</v>
      </c>
      <c r="AP31" s="145" t="s">
        <v>94</v>
      </c>
      <c r="AQ31" s="11">
        <v>1105</v>
      </c>
      <c r="AR31" s="11">
        <v>2387</v>
      </c>
      <c r="AS31" s="11">
        <v>89</v>
      </c>
      <c r="AT31" s="11">
        <v>1696</v>
      </c>
      <c r="AU31" s="11">
        <v>78</v>
      </c>
      <c r="AV31" s="145" t="s">
        <v>94</v>
      </c>
      <c r="AW31" s="11">
        <v>473</v>
      </c>
      <c r="AX31" s="145" t="s">
        <v>94</v>
      </c>
      <c r="AY31" s="23"/>
      <c r="AZ31" s="23"/>
      <c r="BA31" s="23"/>
      <c r="BB31" s="23"/>
      <c r="BC31" s="22"/>
      <c r="BD31" s="22"/>
      <c r="BE31" s="22"/>
      <c r="BF31" s="22"/>
      <c r="BG31" s="22"/>
      <c r="BH31" s="22"/>
    </row>
    <row r="32" spans="1:60">
      <c r="A32" s="24"/>
      <c r="B32" s="25" t="s">
        <v>265</v>
      </c>
      <c r="C32" s="151">
        <v>138463</v>
      </c>
      <c r="D32" s="11">
        <v>24621</v>
      </c>
      <c r="E32" s="146">
        <v>1746</v>
      </c>
      <c r="F32" s="146">
        <v>3203</v>
      </c>
      <c r="G32" s="11">
        <v>346</v>
      </c>
      <c r="H32" s="11">
        <v>10842</v>
      </c>
      <c r="I32" s="11">
        <v>4969</v>
      </c>
      <c r="J32" s="11">
        <v>5873</v>
      </c>
      <c r="K32" s="11">
        <v>79852</v>
      </c>
      <c r="L32" s="11">
        <v>7666</v>
      </c>
      <c r="M32" s="11">
        <v>313</v>
      </c>
      <c r="N32" s="11">
        <v>76</v>
      </c>
      <c r="O32" s="11">
        <v>0</v>
      </c>
      <c r="P32" s="11">
        <v>325</v>
      </c>
      <c r="Q32" s="11">
        <v>54</v>
      </c>
      <c r="R32" s="11">
        <v>8</v>
      </c>
      <c r="S32" s="11">
        <v>1</v>
      </c>
      <c r="T32" s="11">
        <v>2</v>
      </c>
      <c r="U32" s="11">
        <v>0</v>
      </c>
      <c r="V32" s="145" t="s">
        <v>94</v>
      </c>
      <c r="W32" s="11">
        <v>497</v>
      </c>
      <c r="X32" s="11">
        <v>0</v>
      </c>
      <c r="Y32" s="11">
        <v>0</v>
      </c>
      <c r="Z32" s="11">
        <v>1</v>
      </c>
      <c r="AA32" s="11">
        <v>0</v>
      </c>
      <c r="AB32" s="11">
        <v>6</v>
      </c>
      <c r="AC32" s="11">
        <v>0</v>
      </c>
      <c r="AD32" s="11">
        <v>3</v>
      </c>
      <c r="AE32" s="11">
        <v>2</v>
      </c>
      <c r="AF32" s="164">
        <v>7</v>
      </c>
      <c r="AG32" s="11">
        <v>82</v>
      </c>
      <c r="AH32" s="145" t="s">
        <v>94</v>
      </c>
      <c r="AI32" s="11">
        <v>78</v>
      </c>
      <c r="AJ32" s="11">
        <v>149</v>
      </c>
      <c r="AK32" s="11">
        <v>0</v>
      </c>
      <c r="AL32" s="145" t="s">
        <v>94</v>
      </c>
      <c r="AM32" s="11">
        <v>9</v>
      </c>
      <c r="AN32" s="11">
        <v>1</v>
      </c>
      <c r="AO32" s="11">
        <v>2209</v>
      </c>
      <c r="AP32" s="145" t="s">
        <v>94</v>
      </c>
      <c r="AQ32" s="11">
        <v>826</v>
      </c>
      <c r="AR32" s="11">
        <v>2944</v>
      </c>
      <c r="AS32" s="11">
        <v>98</v>
      </c>
      <c r="AT32" s="11">
        <v>1825</v>
      </c>
      <c r="AU32" s="11">
        <v>69</v>
      </c>
      <c r="AV32" s="145" t="s">
        <v>94</v>
      </c>
      <c r="AW32" s="11">
        <v>602</v>
      </c>
      <c r="AX32" s="145" t="s">
        <v>94</v>
      </c>
      <c r="AY32" s="23"/>
      <c r="AZ32" s="23"/>
      <c r="BA32" s="23"/>
      <c r="BB32" s="23"/>
      <c r="BC32" s="22"/>
      <c r="BD32" s="22"/>
      <c r="BE32" s="22"/>
      <c r="BF32" s="22"/>
      <c r="BG32" s="22"/>
      <c r="BH32" s="22"/>
    </row>
    <row r="33" spans="1:60">
      <c r="A33" s="24"/>
      <c r="B33" s="25" t="s">
        <v>266</v>
      </c>
      <c r="C33" s="151">
        <v>89331</v>
      </c>
      <c r="D33" s="11">
        <v>21434</v>
      </c>
      <c r="E33" s="146">
        <v>2295</v>
      </c>
      <c r="F33" s="146">
        <v>4638</v>
      </c>
      <c r="G33" s="11">
        <v>324</v>
      </c>
      <c r="H33" s="11">
        <v>10967</v>
      </c>
      <c r="I33" s="11">
        <v>5619</v>
      </c>
      <c r="J33" s="11">
        <v>5348</v>
      </c>
      <c r="K33" s="11">
        <v>32525</v>
      </c>
      <c r="L33" s="11">
        <v>7598</v>
      </c>
      <c r="M33" s="11">
        <v>292</v>
      </c>
      <c r="N33" s="11">
        <v>31</v>
      </c>
      <c r="O33" s="11">
        <v>0</v>
      </c>
      <c r="P33" s="11">
        <v>355</v>
      </c>
      <c r="Q33" s="11">
        <v>43</v>
      </c>
      <c r="R33" s="11">
        <v>4</v>
      </c>
      <c r="S33" s="11">
        <v>2</v>
      </c>
      <c r="T33" s="11">
        <v>3</v>
      </c>
      <c r="U33" s="11">
        <v>9</v>
      </c>
      <c r="V33" s="145" t="s">
        <v>94</v>
      </c>
      <c r="W33" s="11">
        <v>451</v>
      </c>
      <c r="X33" s="11">
        <v>0</v>
      </c>
      <c r="Y33" s="11">
        <v>0</v>
      </c>
      <c r="Z33" s="11">
        <v>0</v>
      </c>
      <c r="AA33" s="11">
        <v>0</v>
      </c>
      <c r="AB33" s="11">
        <v>6</v>
      </c>
      <c r="AC33" s="11">
        <v>0</v>
      </c>
      <c r="AD33" s="11">
        <v>8</v>
      </c>
      <c r="AE33" s="11">
        <v>0</v>
      </c>
      <c r="AF33" s="11">
        <v>4</v>
      </c>
      <c r="AG33" s="11">
        <v>77</v>
      </c>
      <c r="AH33" s="145" t="s">
        <v>94</v>
      </c>
      <c r="AI33" s="11">
        <v>69</v>
      </c>
      <c r="AJ33" s="11">
        <v>159</v>
      </c>
      <c r="AK33" s="11">
        <v>0</v>
      </c>
      <c r="AL33" s="145" t="s">
        <v>94</v>
      </c>
      <c r="AM33" s="11">
        <v>10</v>
      </c>
      <c r="AN33" s="11">
        <v>0</v>
      </c>
      <c r="AO33" s="11">
        <v>2466</v>
      </c>
      <c r="AP33" s="145" t="s">
        <v>94</v>
      </c>
      <c r="AQ33" s="11">
        <v>1120</v>
      </c>
      <c r="AR33" s="11">
        <v>1733</v>
      </c>
      <c r="AS33" s="11">
        <v>81</v>
      </c>
      <c r="AT33" s="11">
        <v>1968</v>
      </c>
      <c r="AU33" s="11">
        <v>66</v>
      </c>
      <c r="AV33" s="145" t="s">
        <v>94</v>
      </c>
      <c r="AW33" s="11">
        <v>593</v>
      </c>
      <c r="AX33" s="145" t="s">
        <v>94</v>
      </c>
      <c r="AY33" s="23"/>
      <c r="AZ33" s="23"/>
      <c r="BA33" s="23"/>
      <c r="BB33" s="23"/>
      <c r="BC33" s="22"/>
      <c r="BD33" s="22"/>
      <c r="BE33" s="22"/>
      <c r="BF33" s="22"/>
      <c r="BG33" s="22"/>
      <c r="BH33" s="22"/>
    </row>
    <row r="34" spans="1:60" s="412" customFormat="1" ht="30" customHeight="1">
      <c r="A34" s="351" t="s">
        <v>325</v>
      </c>
      <c r="B34" s="351" t="s">
        <v>263</v>
      </c>
      <c r="C34" s="309">
        <v>74929</v>
      </c>
      <c r="D34" s="308">
        <v>19703</v>
      </c>
      <c r="E34" s="408">
        <v>2827</v>
      </c>
      <c r="F34" s="408">
        <v>3531</v>
      </c>
      <c r="G34" s="308">
        <v>340</v>
      </c>
      <c r="H34" s="308">
        <v>8533</v>
      </c>
      <c r="I34" s="308">
        <v>3714</v>
      </c>
      <c r="J34" s="409">
        <v>4819</v>
      </c>
      <c r="K34" s="308">
        <v>22687</v>
      </c>
      <c r="L34" s="308">
        <v>7800</v>
      </c>
      <c r="M34" s="308">
        <v>200</v>
      </c>
      <c r="N34" s="308">
        <v>46</v>
      </c>
      <c r="O34" s="308">
        <v>0</v>
      </c>
      <c r="P34" s="308">
        <v>243</v>
      </c>
      <c r="Q34" s="308">
        <v>35</v>
      </c>
      <c r="R34" s="308">
        <v>7</v>
      </c>
      <c r="S34" s="308">
        <v>0</v>
      </c>
      <c r="T34" s="308">
        <v>5</v>
      </c>
      <c r="U34" s="308">
        <v>2</v>
      </c>
      <c r="V34" s="308">
        <v>0</v>
      </c>
      <c r="W34" s="308">
        <v>434</v>
      </c>
      <c r="X34" s="308">
        <v>0</v>
      </c>
      <c r="Y34" s="308">
        <v>0</v>
      </c>
      <c r="Z34" s="308">
        <v>5</v>
      </c>
      <c r="AA34" s="308">
        <v>0</v>
      </c>
      <c r="AB34" s="308">
        <v>3</v>
      </c>
      <c r="AC34" s="308">
        <v>0</v>
      </c>
      <c r="AD34" s="308">
        <v>4</v>
      </c>
      <c r="AE34" s="308">
        <v>4</v>
      </c>
      <c r="AF34" s="308">
        <v>4</v>
      </c>
      <c r="AG34" s="308">
        <v>75</v>
      </c>
      <c r="AH34" s="308">
        <v>0</v>
      </c>
      <c r="AI34" s="308">
        <v>91</v>
      </c>
      <c r="AJ34" s="308">
        <v>133</v>
      </c>
      <c r="AK34" s="308">
        <v>0</v>
      </c>
      <c r="AL34" s="323" t="s">
        <v>94</v>
      </c>
      <c r="AM34" s="308">
        <v>9</v>
      </c>
      <c r="AN34" s="308">
        <v>0</v>
      </c>
      <c r="AO34" s="308">
        <v>2195</v>
      </c>
      <c r="AP34" s="323" t="s">
        <v>94</v>
      </c>
      <c r="AQ34" s="308">
        <v>1282</v>
      </c>
      <c r="AR34" s="308">
        <v>1943</v>
      </c>
      <c r="AS34" s="308">
        <v>93</v>
      </c>
      <c r="AT34" s="308">
        <v>2010</v>
      </c>
      <c r="AU34" s="308">
        <v>109</v>
      </c>
      <c r="AV34" s="323" t="s">
        <v>94</v>
      </c>
      <c r="AW34" s="308">
        <v>576</v>
      </c>
      <c r="AX34" s="323" t="s">
        <v>94</v>
      </c>
      <c r="AY34" s="410"/>
      <c r="AZ34" s="410"/>
      <c r="BA34" s="410"/>
      <c r="BB34" s="411"/>
      <c r="BC34" s="411"/>
      <c r="BD34" s="411"/>
      <c r="BE34" s="411"/>
      <c r="BF34" s="411"/>
      <c r="BG34" s="411"/>
    </row>
    <row r="35" spans="1:60" s="284" customFormat="1">
      <c r="A35" s="351"/>
      <c r="B35" s="350" t="s">
        <v>264</v>
      </c>
      <c r="C35" s="309">
        <v>84058</v>
      </c>
      <c r="D35" s="308">
        <v>21938</v>
      </c>
      <c r="E35" s="408">
        <v>1989</v>
      </c>
      <c r="F35" s="408">
        <v>3764</v>
      </c>
      <c r="G35" s="308">
        <v>330</v>
      </c>
      <c r="H35" s="308">
        <v>13609</v>
      </c>
      <c r="I35" s="308">
        <v>4178</v>
      </c>
      <c r="J35" s="308">
        <v>9431</v>
      </c>
      <c r="K35" s="308">
        <v>24950</v>
      </c>
      <c r="L35" s="308">
        <v>8006</v>
      </c>
      <c r="M35" s="308">
        <v>276</v>
      </c>
      <c r="N35" s="308">
        <v>26</v>
      </c>
      <c r="O35" s="308">
        <v>0</v>
      </c>
      <c r="P35" s="308">
        <v>220</v>
      </c>
      <c r="Q35" s="308">
        <v>40</v>
      </c>
      <c r="R35" s="308">
        <v>5</v>
      </c>
      <c r="S35" s="308">
        <v>0</v>
      </c>
      <c r="T35" s="308">
        <v>7</v>
      </c>
      <c r="U35" s="308">
        <v>0</v>
      </c>
      <c r="V35" s="308">
        <v>0</v>
      </c>
      <c r="W35" s="308">
        <v>400</v>
      </c>
      <c r="X35" s="308">
        <v>0</v>
      </c>
      <c r="Y35" s="308">
        <v>0</v>
      </c>
      <c r="Z35" s="308">
        <v>0</v>
      </c>
      <c r="AA35" s="308">
        <v>0</v>
      </c>
      <c r="AB35" s="308">
        <v>1</v>
      </c>
      <c r="AC35" s="308">
        <v>0</v>
      </c>
      <c r="AD35" s="308">
        <v>5</v>
      </c>
      <c r="AE35" s="308">
        <v>1</v>
      </c>
      <c r="AF35" s="308">
        <v>7</v>
      </c>
      <c r="AG35" s="308">
        <v>76</v>
      </c>
      <c r="AH35" s="308">
        <v>0</v>
      </c>
      <c r="AI35" s="308">
        <v>77</v>
      </c>
      <c r="AJ35" s="308">
        <v>155</v>
      </c>
      <c r="AK35" s="308">
        <v>0</v>
      </c>
      <c r="AL35" s="323" t="s">
        <v>94</v>
      </c>
      <c r="AM35" s="308">
        <v>15</v>
      </c>
      <c r="AN35" s="308">
        <v>1</v>
      </c>
      <c r="AO35" s="308">
        <v>2479</v>
      </c>
      <c r="AP35" s="323" t="s">
        <v>94</v>
      </c>
      <c r="AQ35" s="308">
        <v>1010</v>
      </c>
      <c r="AR35" s="308">
        <v>1949</v>
      </c>
      <c r="AS35" s="308">
        <v>78</v>
      </c>
      <c r="AT35" s="308">
        <v>1865</v>
      </c>
      <c r="AU35" s="308">
        <v>86</v>
      </c>
      <c r="AV35" s="323" t="s">
        <v>94</v>
      </c>
      <c r="AW35" s="308">
        <v>693</v>
      </c>
      <c r="AX35" s="323" t="s">
        <v>94</v>
      </c>
      <c r="AY35" s="410"/>
      <c r="AZ35" s="410"/>
      <c r="BA35" s="410"/>
      <c r="BB35" s="411"/>
      <c r="BC35" s="411"/>
      <c r="BD35" s="411"/>
      <c r="BE35" s="411"/>
      <c r="BF35" s="411"/>
      <c r="BG35" s="411"/>
    </row>
    <row r="36" spans="1:60" s="292" customFormat="1">
      <c r="A36" s="413"/>
      <c r="B36" s="350" t="s">
        <v>265</v>
      </c>
      <c r="C36" s="309">
        <v>95978</v>
      </c>
      <c r="D36" s="308">
        <v>25735</v>
      </c>
      <c r="E36" s="408">
        <v>2072</v>
      </c>
      <c r="F36" s="408">
        <v>4067</v>
      </c>
      <c r="G36" s="308">
        <v>273</v>
      </c>
      <c r="H36" s="308">
        <v>18831</v>
      </c>
      <c r="I36" s="308">
        <v>4335</v>
      </c>
      <c r="J36" s="308">
        <v>14496</v>
      </c>
      <c r="K36" s="308">
        <v>28127</v>
      </c>
      <c r="L36" s="308">
        <v>8065</v>
      </c>
      <c r="M36" s="308">
        <v>238</v>
      </c>
      <c r="N36" s="308">
        <v>38</v>
      </c>
      <c r="O36" s="308">
        <v>2</v>
      </c>
      <c r="P36" s="308">
        <v>290</v>
      </c>
      <c r="Q36" s="308">
        <v>43</v>
      </c>
      <c r="R36" s="308">
        <v>15</v>
      </c>
      <c r="S36" s="308">
        <v>1</v>
      </c>
      <c r="T36" s="308">
        <v>3</v>
      </c>
      <c r="U36" s="308">
        <v>0</v>
      </c>
      <c r="V36" s="308">
        <v>0</v>
      </c>
      <c r="W36" s="308">
        <v>306</v>
      </c>
      <c r="X36" s="308">
        <v>0</v>
      </c>
      <c r="Y36" s="308">
        <v>0</v>
      </c>
      <c r="Z36" s="308">
        <v>3</v>
      </c>
      <c r="AA36" s="308">
        <v>0</v>
      </c>
      <c r="AB36" s="308">
        <v>7</v>
      </c>
      <c r="AC36" s="308">
        <v>0</v>
      </c>
      <c r="AD36" s="308">
        <v>1</v>
      </c>
      <c r="AE36" s="308">
        <v>0</v>
      </c>
      <c r="AF36" s="308">
        <v>8</v>
      </c>
      <c r="AG36" s="308">
        <v>90</v>
      </c>
      <c r="AH36" s="308">
        <v>0</v>
      </c>
      <c r="AI36" s="308">
        <v>109</v>
      </c>
      <c r="AJ36" s="308">
        <v>90</v>
      </c>
      <c r="AK36" s="308">
        <v>0</v>
      </c>
      <c r="AL36" s="323">
        <v>0</v>
      </c>
      <c r="AM36" s="308">
        <v>19</v>
      </c>
      <c r="AN36" s="308">
        <v>2</v>
      </c>
      <c r="AO36" s="308">
        <v>2579</v>
      </c>
      <c r="AP36" s="323" t="s">
        <v>94</v>
      </c>
      <c r="AQ36" s="308">
        <v>820</v>
      </c>
      <c r="AR36" s="308">
        <v>1767</v>
      </c>
      <c r="AS36" s="308">
        <v>115</v>
      </c>
      <c r="AT36" s="308">
        <v>1597</v>
      </c>
      <c r="AU36" s="308">
        <v>99</v>
      </c>
      <c r="AV36" s="323" t="s">
        <v>94</v>
      </c>
      <c r="AW36" s="308">
        <v>566</v>
      </c>
      <c r="AX36" s="323">
        <v>0</v>
      </c>
      <c r="AY36" s="414"/>
      <c r="AZ36" s="414"/>
      <c r="BA36" s="414"/>
      <c r="BB36" s="414"/>
      <c r="BC36" s="414"/>
      <c r="BD36" s="414"/>
      <c r="BE36" s="414"/>
      <c r="BF36" s="414"/>
    </row>
    <row r="37" spans="1:60" s="292" customFormat="1">
      <c r="A37" s="415"/>
      <c r="B37" s="416" t="s">
        <v>266</v>
      </c>
      <c r="C37" s="417">
        <v>105896</v>
      </c>
      <c r="D37" s="400">
        <v>24236</v>
      </c>
      <c r="E37" s="418">
        <v>2312</v>
      </c>
      <c r="F37" s="418">
        <v>3818</v>
      </c>
      <c r="G37" s="400">
        <v>264</v>
      </c>
      <c r="H37" s="400">
        <v>20333</v>
      </c>
      <c r="I37" s="400">
        <v>4229</v>
      </c>
      <c r="J37" s="400">
        <v>16104</v>
      </c>
      <c r="K37" s="400">
        <v>36355</v>
      </c>
      <c r="L37" s="400">
        <v>8230</v>
      </c>
      <c r="M37" s="400">
        <v>245</v>
      </c>
      <c r="N37" s="400">
        <v>59</v>
      </c>
      <c r="O37" s="400">
        <v>4</v>
      </c>
      <c r="P37" s="400">
        <v>350</v>
      </c>
      <c r="Q37" s="400">
        <v>42</v>
      </c>
      <c r="R37" s="400">
        <v>3</v>
      </c>
      <c r="S37" s="400">
        <v>0</v>
      </c>
      <c r="T37" s="400">
        <v>7</v>
      </c>
      <c r="U37" s="400">
        <v>0</v>
      </c>
      <c r="V37" s="400">
        <v>0</v>
      </c>
      <c r="W37" s="400">
        <v>323</v>
      </c>
      <c r="X37" s="400">
        <v>0</v>
      </c>
      <c r="Y37" s="400">
        <v>0</v>
      </c>
      <c r="Z37" s="400">
        <v>0</v>
      </c>
      <c r="AA37" s="400">
        <v>0</v>
      </c>
      <c r="AB37" s="400">
        <v>2</v>
      </c>
      <c r="AC37" s="400">
        <v>0</v>
      </c>
      <c r="AD37" s="400">
        <v>3</v>
      </c>
      <c r="AE37" s="400">
        <v>0</v>
      </c>
      <c r="AF37" s="400">
        <v>5</v>
      </c>
      <c r="AG37" s="400">
        <v>95</v>
      </c>
      <c r="AH37" s="400">
        <v>0</v>
      </c>
      <c r="AI37" s="400">
        <v>97</v>
      </c>
      <c r="AJ37" s="400">
        <v>307</v>
      </c>
      <c r="AK37" s="400">
        <v>0</v>
      </c>
      <c r="AL37" s="400">
        <v>0</v>
      </c>
      <c r="AM37" s="400">
        <v>15</v>
      </c>
      <c r="AN37" s="400">
        <v>3</v>
      </c>
      <c r="AO37" s="400">
        <v>2752</v>
      </c>
      <c r="AP37" s="324" t="s">
        <v>94</v>
      </c>
      <c r="AQ37" s="400">
        <v>622</v>
      </c>
      <c r="AR37" s="400">
        <v>2623</v>
      </c>
      <c r="AS37" s="400">
        <v>109</v>
      </c>
      <c r="AT37" s="400">
        <v>1899</v>
      </c>
      <c r="AU37" s="400">
        <v>104</v>
      </c>
      <c r="AV37" s="324" t="s">
        <v>94</v>
      </c>
      <c r="AW37" s="400">
        <v>679</v>
      </c>
      <c r="AX37" s="400">
        <v>0</v>
      </c>
      <c r="AY37" s="414"/>
      <c r="AZ37" s="414"/>
      <c r="BA37" s="414"/>
      <c r="BB37" s="414"/>
      <c r="BC37" s="414"/>
      <c r="BD37" s="414"/>
      <c r="BE37" s="414"/>
      <c r="BF37" s="414"/>
    </row>
    <row r="38" spans="1:60">
      <c r="A38" s="36" t="s">
        <v>437</v>
      </c>
      <c r="K38" s="275"/>
      <c r="AH38" s="2"/>
    </row>
    <row r="39" spans="1:60">
      <c r="A39" s="171" t="s">
        <v>438</v>
      </c>
      <c r="AH39" s="2"/>
    </row>
    <row r="40" spans="1:60">
      <c r="A40" s="28"/>
      <c r="B40" s="26"/>
      <c r="C40" s="2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44"/>
      <c r="AI40" s="27"/>
      <c r="AJ40" s="27"/>
      <c r="AK40" s="27"/>
      <c r="AL40" s="229"/>
      <c r="AM40" s="27"/>
      <c r="AN40" s="27"/>
      <c r="AO40" s="27"/>
      <c r="AP40" s="27"/>
      <c r="AQ40" s="27"/>
      <c r="AR40" s="27"/>
      <c r="AS40" s="27"/>
      <c r="AT40" s="27"/>
      <c r="AU40" s="27"/>
      <c r="AV40" s="27"/>
      <c r="AW40" s="27"/>
    </row>
    <row r="41" spans="1:60">
      <c r="A41" s="28" t="s">
        <v>358</v>
      </c>
      <c r="B41" s="26"/>
      <c r="C41" s="2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44"/>
      <c r="AI41" s="27"/>
      <c r="AJ41" s="27"/>
      <c r="AK41" s="27"/>
      <c r="AL41" s="229"/>
      <c r="AM41" s="27"/>
      <c r="AN41" s="27"/>
      <c r="AO41" s="27"/>
      <c r="AP41" s="27"/>
      <c r="AQ41" s="27"/>
      <c r="AR41" s="27"/>
      <c r="AS41" s="27"/>
      <c r="AT41" s="27"/>
      <c r="AU41" s="27"/>
      <c r="AV41" s="27"/>
      <c r="AW41" s="27"/>
    </row>
    <row r="42" spans="1:60">
      <c r="A42" s="586" t="s">
        <v>359</v>
      </c>
      <c r="B42" s="586"/>
      <c r="C42" s="586"/>
      <c r="D42" s="586"/>
      <c r="E42" s="586"/>
      <c r="F42" s="586"/>
      <c r="G42" s="586"/>
      <c r="H42" s="586"/>
      <c r="I42" s="586"/>
      <c r="J42" s="586"/>
      <c r="K42" s="586"/>
      <c r="L42" s="586"/>
      <c r="M42" s="586"/>
      <c r="N42" s="525"/>
      <c r="O42" s="525"/>
      <c r="P42" s="525"/>
      <c r="Q42" s="525"/>
      <c r="R42" s="27"/>
      <c r="S42" s="27"/>
      <c r="T42" s="27"/>
      <c r="U42" s="27"/>
      <c r="V42" s="27"/>
      <c r="W42" s="27"/>
      <c r="X42" s="27"/>
      <c r="Y42" s="27"/>
      <c r="Z42" s="27"/>
      <c r="AA42" s="27"/>
      <c r="AB42" s="27"/>
      <c r="AC42" s="27"/>
      <c r="AD42" s="27"/>
      <c r="AE42" s="27"/>
      <c r="AF42" s="27"/>
      <c r="AG42" s="27"/>
      <c r="AH42" s="244"/>
      <c r="AI42" s="27"/>
      <c r="AJ42" s="27"/>
      <c r="AK42" s="27"/>
      <c r="AL42" s="229"/>
      <c r="AM42" s="27"/>
      <c r="AN42" s="27"/>
      <c r="AO42" s="27"/>
      <c r="AP42" s="27"/>
      <c r="AQ42" s="27"/>
      <c r="AR42" s="27"/>
      <c r="AS42" s="27"/>
      <c r="AT42" s="27"/>
      <c r="AU42" s="27"/>
      <c r="AV42" s="27"/>
      <c r="AW42" s="27"/>
    </row>
    <row r="43" spans="1:60">
      <c r="A43" s="586" t="s">
        <v>360</v>
      </c>
      <c r="B43" s="586"/>
      <c r="C43" s="586"/>
      <c r="D43" s="586"/>
      <c r="E43" s="586"/>
      <c r="F43" s="586"/>
      <c r="G43" s="525"/>
      <c r="H43" s="525"/>
      <c r="I43" s="525"/>
      <c r="J43" s="525"/>
      <c r="K43" s="525"/>
      <c r="L43" s="525"/>
      <c r="M43" s="525"/>
      <c r="N43" s="525"/>
      <c r="O43" s="525"/>
      <c r="P43" s="525"/>
      <c r="Q43" s="525"/>
      <c r="R43" s="27"/>
      <c r="S43" s="27"/>
      <c r="T43" s="27"/>
      <c r="U43" s="27"/>
      <c r="V43" s="27"/>
      <c r="W43" s="27"/>
      <c r="X43" s="27"/>
      <c r="Y43" s="27"/>
      <c r="Z43" s="27"/>
      <c r="AA43" s="27"/>
      <c r="AB43" s="27"/>
      <c r="AC43" s="27"/>
      <c r="AD43" s="27"/>
      <c r="AE43" s="27"/>
      <c r="AF43" s="27"/>
      <c r="AG43" s="27"/>
      <c r="AH43" s="244"/>
      <c r="AI43" s="27"/>
      <c r="AJ43" s="27"/>
      <c r="AK43" s="27"/>
      <c r="AL43" s="229"/>
      <c r="AM43" s="27"/>
      <c r="AN43" s="27"/>
      <c r="AO43" s="27"/>
      <c r="AP43" s="27"/>
      <c r="AQ43" s="27"/>
      <c r="AR43" s="27"/>
      <c r="AS43" s="27"/>
      <c r="AT43" s="27"/>
      <c r="AU43" s="27"/>
      <c r="AV43" s="27"/>
      <c r="AW43" s="27"/>
    </row>
    <row r="44" spans="1:60">
      <c r="A44" s="584" t="s">
        <v>363</v>
      </c>
      <c r="B44" s="584"/>
      <c r="C44" s="584"/>
      <c r="D44" s="584"/>
      <c r="E44" s="584"/>
      <c r="F44" s="584"/>
      <c r="G44" s="584"/>
      <c r="H44" s="525"/>
      <c r="I44" s="525"/>
      <c r="J44" s="525"/>
      <c r="K44" s="525"/>
      <c r="L44" s="525"/>
      <c r="M44" s="525"/>
      <c r="N44" s="525"/>
      <c r="O44" s="525"/>
      <c r="P44" s="525"/>
      <c r="Q44" s="525"/>
      <c r="R44" s="27"/>
      <c r="S44" s="27"/>
      <c r="T44" s="27"/>
      <c r="U44" s="27"/>
      <c r="V44" s="27"/>
      <c r="W44" s="27"/>
      <c r="X44" s="27"/>
      <c r="Y44" s="27"/>
      <c r="Z44" s="27"/>
      <c r="AA44" s="27"/>
      <c r="AB44" s="27"/>
      <c r="AC44" s="27"/>
      <c r="AD44" s="27"/>
      <c r="AE44" s="27"/>
      <c r="AF44" s="27"/>
      <c r="AG44" s="27"/>
      <c r="AH44" s="244"/>
      <c r="AI44" s="27"/>
      <c r="AJ44" s="27"/>
      <c r="AK44" s="27"/>
      <c r="AL44" s="229"/>
      <c r="AM44" s="27"/>
      <c r="AN44" s="27"/>
      <c r="AO44" s="27"/>
      <c r="AP44" s="27"/>
      <c r="AQ44" s="27"/>
      <c r="AR44" s="27"/>
      <c r="AS44" s="27"/>
      <c r="AT44" s="27"/>
      <c r="AU44" s="27"/>
      <c r="AV44" s="27"/>
      <c r="AW44" s="27"/>
    </row>
    <row r="45" spans="1:60">
      <c r="A45" s="584" t="s">
        <v>396</v>
      </c>
      <c r="B45" s="584"/>
      <c r="C45" s="584"/>
      <c r="D45" s="584"/>
      <c r="E45" s="584"/>
      <c r="F45" s="584"/>
      <c r="G45" s="584"/>
      <c r="H45" s="584"/>
      <c r="I45" s="584"/>
      <c r="J45" s="584"/>
      <c r="K45" s="584"/>
      <c r="L45" s="584"/>
      <c r="M45" s="525"/>
      <c r="N45" s="525"/>
      <c r="O45" s="525"/>
      <c r="P45" s="525"/>
      <c r="Q45" s="525"/>
      <c r="R45" s="27"/>
      <c r="S45" s="27"/>
      <c r="T45" s="27"/>
      <c r="U45" s="27"/>
      <c r="V45" s="27"/>
      <c r="W45" s="27"/>
      <c r="X45" s="27"/>
      <c r="Y45" s="27"/>
      <c r="Z45" s="27"/>
      <c r="AA45" s="27"/>
      <c r="AB45" s="27"/>
      <c r="AC45" s="27"/>
      <c r="AD45" s="27"/>
      <c r="AE45" s="27"/>
      <c r="AF45" s="27"/>
      <c r="AG45" s="27"/>
      <c r="AH45" s="244"/>
      <c r="AI45" s="27"/>
      <c r="AJ45" s="27"/>
      <c r="AK45" s="27"/>
      <c r="AL45" s="229"/>
      <c r="AM45" s="27"/>
      <c r="AN45" s="27"/>
      <c r="AO45" s="27"/>
      <c r="AP45" s="27"/>
      <c r="AQ45" s="27"/>
      <c r="AR45" s="27"/>
      <c r="AS45" s="27"/>
      <c r="AT45" s="27"/>
      <c r="AU45" s="27"/>
      <c r="AV45" s="27"/>
      <c r="AW45" s="27"/>
    </row>
    <row r="46" spans="1:60">
      <c r="A46" s="584" t="s">
        <v>397</v>
      </c>
      <c r="B46" s="584"/>
      <c r="C46" s="584"/>
      <c r="D46" s="584"/>
      <c r="E46" s="584"/>
      <c r="F46" s="584"/>
      <c r="G46" s="584"/>
      <c r="H46" s="584"/>
      <c r="I46" s="584"/>
      <c r="J46" s="584"/>
      <c r="K46" s="584"/>
      <c r="L46" s="584"/>
      <c r="M46" s="584"/>
      <c r="N46" s="584"/>
      <c r="O46" s="525"/>
      <c r="P46" s="525"/>
      <c r="Q46" s="525"/>
      <c r="R46" s="27"/>
      <c r="S46" s="27"/>
      <c r="T46" s="27"/>
      <c r="U46" s="27"/>
      <c r="V46" s="27"/>
      <c r="W46" s="27"/>
      <c r="X46" s="27"/>
      <c r="Y46" s="27"/>
      <c r="Z46" s="27"/>
      <c r="AA46" s="27"/>
      <c r="AB46" s="27"/>
      <c r="AC46" s="27"/>
      <c r="AD46" s="27"/>
      <c r="AE46" s="27"/>
      <c r="AF46" s="27"/>
      <c r="AG46" s="27"/>
      <c r="AH46" s="244"/>
      <c r="AI46" s="27"/>
      <c r="AJ46" s="27"/>
      <c r="AK46" s="27"/>
      <c r="AL46" s="229"/>
      <c r="AM46" s="27"/>
      <c r="AN46" s="27"/>
      <c r="AO46" s="27"/>
      <c r="AP46" s="27"/>
      <c r="AQ46" s="27"/>
      <c r="AR46" s="27"/>
      <c r="AS46" s="27"/>
      <c r="AT46" s="27"/>
      <c r="AU46" s="27"/>
      <c r="AV46" s="27"/>
      <c r="AW46" s="27"/>
    </row>
    <row r="47" spans="1:60">
      <c r="A47" s="583" t="s">
        <v>669</v>
      </c>
      <c r="B47" s="583"/>
      <c r="C47" s="583"/>
      <c r="D47" s="583"/>
      <c r="E47" s="583"/>
      <c r="F47" s="583"/>
      <c r="G47" s="583"/>
      <c r="H47" s="583"/>
      <c r="I47" s="583"/>
      <c r="J47" s="583"/>
      <c r="K47" s="583"/>
      <c r="L47" s="583"/>
      <c r="M47" s="583"/>
      <c r="N47" s="583"/>
      <c r="O47" s="583"/>
      <c r="P47" s="583"/>
      <c r="Q47" s="583"/>
      <c r="R47" s="583"/>
      <c r="S47" s="583"/>
      <c r="T47" s="30"/>
      <c r="U47" s="27"/>
      <c r="V47" s="27"/>
      <c r="W47" s="27"/>
      <c r="X47" s="27"/>
      <c r="Y47" s="27"/>
      <c r="Z47" s="27"/>
      <c r="AA47" s="27"/>
      <c r="AB47" s="27"/>
      <c r="AC47" s="27"/>
      <c r="AD47" s="27"/>
      <c r="AE47" s="27"/>
      <c r="AF47" s="27"/>
      <c r="AG47" s="27"/>
      <c r="AH47" s="244"/>
      <c r="AI47" s="27"/>
      <c r="AJ47" s="27"/>
      <c r="AK47" s="27"/>
      <c r="AL47" s="229"/>
      <c r="AM47" s="27"/>
      <c r="AN47" s="27"/>
      <c r="AO47" s="27"/>
      <c r="AP47" s="27"/>
      <c r="AQ47" s="27"/>
      <c r="AR47" s="27"/>
      <c r="AS47" s="27"/>
      <c r="AT47" s="27"/>
      <c r="AU47" s="27"/>
      <c r="AV47" s="27"/>
      <c r="AW47" s="27"/>
    </row>
    <row r="48" spans="1:60">
      <c r="A48" s="586" t="s">
        <v>400</v>
      </c>
      <c r="B48" s="586"/>
      <c r="C48" s="586"/>
      <c r="D48" s="586"/>
      <c r="E48" s="525"/>
      <c r="F48" s="525"/>
      <c r="G48" s="525"/>
      <c r="H48" s="525"/>
      <c r="I48" s="525"/>
      <c r="J48" s="525"/>
      <c r="K48" s="525"/>
      <c r="L48" s="525"/>
      <c r="M48" s="525"/>
      <c r="N48" s="525"/>
      <c r="O48" s="525"/>
      <c r="P48" s="525"/>
      <c r="Q48" s="525"/>
      <c r="R48" s="27"/>
      <c r="S48" s="27"/>
      <c r="T48" s="27"/>
      <c r="U48" s="27"/>
      <c r="V48" s="27"/>
      <c r="W48" s="27"/>
      <c r="X48" s="27"/>
      <c r="Y48" s="27"/>
      <c r="Z48" s="27"/>
      <c r="AA48" s="27"/>
      <c r="AB48" s="27"/>
      <c r="AC48" s="27"/>
      <c r="AD48" s="27"/>
      <c r="AE48" s="27"/>
      <c r="AF48" s="27"/>
      <c r="AG48" s="27"/>
      <c r="AH48" s="244"/>
      <c r="AI48" s="27"/>
      <c r="AJ48" s="27"/>
      <c r="AK48" s="27"/>
      <c r="AL48" s="229"/>
      <c r="AM48" s="27"/>
      <c r="AN48" s="27"/>
      <c r="AO48" s="27"/>
      <c r="AP48" s="27"/>
      <c r="AQ48" s="27"/>
      <c r="AR48" s="27"/>
      <c r="AS48" s="27"/>
      <c r="AT48" s="27"/>
      <c r="AU48" s="27"/>
      <c r="AV48" s="27"/>
      <c r="AW48" s="27"/>
    </row>
    <row r="49" spans="1:50">
      <c r="A49" s="586" t="s">
        <v>401</v>
      </c>
      <c r="B49" s="586"/>
      <c r="C49" s="586"/>
      <c r="D49" s="586"/>
      <c r="E49" s="586"/>
      <c r="F49" s="586"/>
      <c r="G49" s="586"/>
      <c r="H49" s="586"/>
      <c r="I49" s="586"/>
      <c r="J49" s="586"/>
      <c r="K49" s="586"/>
      <c r="L49" s="525"/>
      <c r="M49" s="525"/>
      <c r="N49" s="525"/>
      <c r="O49" s="525"/>
      <c r="P49" s="525"/>
      <c r="Q49" s="525"/>
      <c r="R49" s="27"/>
      <c r="S49" s="27"/>
      <c r="T49" s="27"/>
      <c r="U49" s="27"/>
      <c r="V49" s="27"/>
      <c r="W49" s="27"/>
      <c r="X49" s="27"/>
      <c r="Y49" s="27"/>
      <c r="Z49" s="27"/>
      <c r="AA49" s="27"/>
      <c r="AB49" s="27"/>
      <c r="AC49" s="27"/>
      <c r="AD49" s="27"/>
      <c r="AE49" s="27"/>
      <c r="AF49" s="27"/>
      <c r="AG49" s="27"/>
      <c r="AH49" s="244"/>
      <c r="AI49" s="27"/>
      <c r="AJ49" s="27"/>
      <c r="AK49" s="27"/>
      <c r="AL49" s="229"/>
      <c r="AM49" s="27"/>
      <c r="AN49" s="27"/>
      <c r="AO49" s="27"/>
      <c r="AP49" s="27"/>
      <c r="AQ49" s="27"/>
      <c r="AR49" s="27"/>
      <c r="AS49" s="27"/>
      <c r="AT49" s="27"/>
      <c r="AU49" s="27"/>
      <c r="AV49" s="27"/>
      <c r="AW49" s="27"/>
    </row>
    <row r="50" spans="1:50">
      <c r="A50" s="586" t="s">
        <v>402</v>
      </c>
      <c r="B50" s="586"/>
      <c r="C50" s="586"/>
      <c r="D50" s="586"/>
      <c r="E50" s="586"/>
      <c r="F50" s="586"/>
      <c r="G50" s="586"/>
      <c r="H50" s="586"/>
      <c r="I50" s="586"/>
      <c r="J50" s="586"/>
      <c r="K50" s="586"/>
      <c r="L50" s="586"/>
      <c r="M50" s="586"/>
      <c r="N50" s="586"/>
      <c r="O50" s="586"/>
      <c r="P50" s="586"/>
      <c r="Q50" s="525"/>
      <c r="R50" s="27"/>
      <c r="S50" s="27"/>
      <c r="T50" s="27"/>
      <c r="U50" s="27"/>
      <c r="V50" s="27"/>
      <c r="W50" s="27"/>
      <c r="X50" s="27"/>
      <c r="Y50" s="27"/>
      <c r="Z50" s="27"/>
      <c r="AA50" s="27"/>
      <c r="AB50" s="27"/>
      <c r="AC50" s="27"/>
      <c r="AD50" s="27"/>
      <c r="AE50" s="27"/>
      <c r="AF50" s="27"/>
      <c r="AG50" s="27"/>
      <c r="AH50" s="244"/>
      <c r="AI50" s="27"/>
      <c r="AJ50" s="27"/>
      <c r="AK50" s="27"/>
      <c r="AL50" s="229"/>
      <c r="AM50" s="27"/>
      <c r="AN50" s="27"/>
      <c r="AO50" s="27"/>
      <c r="AP50" s="27"/>
      <c r="AQ50" s="27"/>
      <c r="AR50" s="27"/>
      <c r="AS50" s="27"/>
      <c r="AT50" s="27"/>
      <c r="AU50" s="27"/>
      <c r="AV50" s="27"/>
      <c r="AW50" s="27"/>
    </row>
    <row r="51" spans="1:50">
      <c r="A51" s="584" t="s">
        <v>403</v>
      </c>
      <c r="B51" s="584"/>
      <c r="C51" s="584"/>
      <c r="D51" s="584"/>
      <c r="E51" s="584"/>
      <c r="F51" s="584"/>
      <c r="G51" s="584"/>
      <c r="H51" s="584"/>
      <c r="I51" s="584"/>
      <c r="J51" s="584"/>
      <c r="K51" s="584"/>
      <c r="L51" s="584"/>
      <c r="M51" s="188"/>
      <c r="N51" s="188"/>
      <c r="O51" s="188"/>
      <c r="P51" s="188"/>
      <c r="Q51" s="188"/>
    </row>
    <row r="52" spans="1:50">
      <c r="A52" s="584" t="s">
        <v>404</v>
      </c>
      <c r="B52" s="584"/>
      <c r="C52" s="584"/>
      <c r="D52" s="584"/>
      <c r="E52" s="584"/>
      <c r="F52" s="584"/>
      <c r="G52" s="584"/>
      <c r="H52" s="584"/>
      <c r="I52" s="584"/>
      <c r="J52" s="584"/>
      <c r="K52" s="584"/>
      <c r="L52" s="584"/>
      <c r="M52" s="584"/>
      <c r="N52" s="584"/>
      <c r="O52" s="188"/>
      <c r="P52" s="188"/>
      <c r="Q52" s="188"/>
    </row>
    <row r="53" spans="1:50">
      <c r="A53" s="582" t="s">
        <v>386</v>
      </c>
      <c r="B53" s="582"/>
      <c r="C53" s="582"/>
      <c r="D53" s="582"/>
      <c r="E53" s="582"/>
      <c r="F53" s="582"/>
      <c r="G53" s="582"/>
      <c r="H53" s="582"/>
      <c r="I53" s="582"/>
      <c r="J53" s="582"/>
      <c r="K53" s="582"/>
      <c r="L53" s="582"/>
      <c r="M53" s="582"/>
      <c r="N53" s="582"/>
      <c r="O53" s="582"/>
      <c r="P53" s="582"/>
      <c r="Q53" s="582"/>
    </row>
    <row r="54" spans="1:50">
      <c r="A54" s="582" t="s">
        <v>98</v>
      </c>
      <c r="B54" s="582"/>
      <c r="C54" s="582"/>
      <c r="D54" s="582"/>
      <c r="E54" s="582"/>
      <c r="F54" s="582"/>
      <c r="G54" s="188"/>
      <c r="H54" s="188"/>
      <c r="I54" s="188"/>
      <c r="J54" s="188"/>
      <c r="K54" s="188"/>
      <c r="L54" s="188"/>
      <c r="M54" s="188"/>
      <c r="N54" s="188"/>
      <c r="O54" s="188"/>
      <c r="P54" s="188"/>
      <c r="Q54" s="188"/>
    </row>
    <row r="55" spans="1:50">
      <c r="A55" s="585" t="s">
        <v>97</v>
      </c>
      <c r="B55" s="585"/>
      <c r="C55" s="585"/>
      <c r="D55" s="585"/>
      <c r="E55" s="585"/>
      <c r="F55" s="585"/>
      <c r="G55" s="585"/>
      <c r="H55" s="188"/>
      <c r="I55" s="188"/>
      <c r="J55" s="188"/>
      <c r="K55" s="188"/>
      <c r="L55" s="188"/>
      <c r="M55" s="188"/>
      <c r="N55" s="188"/>
      <c r="O55" s="188"/>
      <c r="P55" s="188"/>
      <c r="Q55" s="188"/>
    </row>
    <row r="56" spans="1:50" s="284" customFormat="1">
      <c r="A56" s="581" t="s">
        <v>568</v>
      </c>
      <c r="B56" s="581"/>
      <c r="C56" s="581"/>
      <c r="D56" s="581"/>
      <c r="E56" s="581"/>
      <c r="F56" s="581"/>
      <c r="G56" s="526"/>
      <c r="H56" s="526"/>
      <c r="I56" s="526"/>
      <c r="J56" s="526"/>
      <c r="K56" s="526"/>
      <c r="L56" s="526"/>
      <c r="M56" s="526"/>
      <c r="N56" s="526"/>
      <c r="O56" s="526"/>
      <c r="P56" s="526"/>
      <c r="Q56" s="526"/>
      <c r="AH56" s="286"/>
      <c r="AL56" s="295"/>
      <c r="AX56" s="295"/>
    </row>
    <row r="57" spans="1:50" s="284" customFormat="1">
      <c r="A57" s="581" t="s">
        <v>569</v>
      </c>
      <c r="B57" s="581"/>
      <c r="C57" s="581"/>
      <c r="D57" s="581"/>
      <c r="E57" s="581"/>
      <c r="F57" s="581"/>
      <c r="G57" s="581"/>
      <c r="H57" s="581"/>
      <c r="I57" s="526"/>
      <c r="J57" s="526"/>
      <c r="K57" s="526"/>
      <c r="L57" s="526"/>
      <c r="M57" s="526"/>
      <c r="N57" s="526"/>
      <c r="O57" s="526"/>
      <c r="P57" s="526"/>
      <c r="Q57" s="526"/>
      <c r="AH57" s="286"/>
      <c r="AL57" s="295"/>
      <c r="AX57" s="295"/>
    </row>
    <row r="58" spans="1:50">
      <c r="A58" s="41"/>
      <c r="C58" s="160"/>
    </row>
    <row r="59" spans="1:50">
      <c r="A59" s="175" t="s">
        <v>93</v>
      </c>
    </row>
  </sheetData>
  <customSheetViews>
    <customSheetView guid="{422FB07F-0116-472C-AA8B-3CB17BF5B967}" fitToPage="1">
      <pane xSplit="5" ySplit="5" topLeftCell="F6" activePane="bottomRight" state="frozen"/>
      <selection pane="bottomRight"/>
      <pageMargins left="0.75" right="0.75" top="1" bottom="1" header="0.5" footer="0.5"/>
      <pageSetup paperSize="9" scale="20" orientation="landscape" r:id="rId1"/>
      <headerFooter alignWithMargins="0"/>
    </customSheetView>
    <customSheetView guid="{2C019338-990D-4A79-820F-A2567D7AFF49}" fitToPage="1" showRuler="0">
      <pane xSplit="5" ySplit="5" topLeftCell="F6" activePane="bottomRight" state="frozen"/>
      <selection pane="bottomRight" activeCell="AL16" sqref="AL16"/>
      <pageMargins left="0.75" right="0.75" top="1" bottom="1" header="0.5" footer="0.5"/>
      <pageSetup paperSize="9" scale="20" orientation="landscape" r:id="rId2"/>
      <headerFooter alignWithMargins="0"/>
    </customSheetView>
    <customSheetView guid="{1579420E-4C0E-41DE-AF21-EDBB13744ED1}" fitToPage="1" showRuler="0">
      <pane xSplit="5" ySplit="5" topLeftCell="F6" activePane="bottomRight" state="frozen"/>
      <selection pane="bottomRight" activeCell="H27" sqref="H27"/>
      <pageMargins left="0.75" right="0.75" top="1" bottom="1" header="0.5" footer="0.5"/>
      <pageSetup paperSize="9" scale="20" orientation="landscape" r:id="rId3"/>
      <headerFooter alignWithMargins="0"/>
    </customSheetView>
  </customSheetViews>
  <mergeCells count="24">
    <mergeCell ref="A43:F43"/>
    <mergeCell ref="A44:G44"/>
    <mergeCell ref="A45:L45"/>
    <mergeCell ref="A46:N46"/>
    <mergeCell ref="L4:AW4"/>
    <mergeCell ref="A4:A5"/>
    <mergeCell ref="B4:B5"/>
    <mergeCell ref="C4:C5"/>
    <mergeCell ref="D4:F4"/>
    <mergeCell ref="G4:G5"/>
    <mergeCell ref="H4:J4"/>
    <mergeCell ref="K4:K5"/>
    <mergeCell ref="A42:M42"/>
    <mergeCell ref="A57:H57"/>
    <mergeCell ref="A53:Q53"/>
    <mergeCell ref="A47:S47"/>
    <mergeCell ref="A52:N52"/>
    <mergeCell ref="A54:F54"/>
    <mergeCell ref="A55:G55"/>
    <mergeCell ref="A56:F56"/>
    <mergeCell ref="A48:D48"/>
    <mergeCell ref="A49:K49"/>
    <mergeCell ref="A50:P50"/>
    <mergeCell ref="A51:L51"/>
  </mergeCells>
  <phoneticPr fontId="24" type="noConversion"/>
  <hyperlinks>
    <hyperlink ref="A3" location="Index!A1" display="Index"/>
  </hyperlinks>
  <pageMargins left="0.74803149606299213" right="0.74803149606299213" top="0.98425196850393704" bottom="0.98425196850393704" header="0.51181102362204722" footer="0.51181102362204722"/>
  <pageSetup paperSize="9" scale="46" fitToWidth="0" orientation="landscape" r:id="rId4"/>
  <headerFooter alignWithMargins="0"/>
</worksheet>
</file>

<file path=xl/worksheets/sheet4.xml><?xml version="1.0" encoding="utf-8"?>
<worksheet xmlns="http://schemas.openxmlformats.org/spreadsheetml/2006/main" xmlns:r="http://schemas.openxmlformats.org/officeDocument/2006/relationships">
  <sheetPr codeName="Sheet4"/>
  <dimension ref="A1:AE50"/>
  <sheetViews>
    <sheetView zoomScaleNormal="100" zoomScaleSheetLayoutView="85" workbookViewId="0">
      <pane xSplit="3" ySplit="5" topLeftCell="D15" activePane="bottomRight" state="frozen"/>
      <selection pane="topRight"/>
      <selection pane="bottomLeft"/>
      <selection pane="bottomRight"/>
    </sheetView>
  </sheetViews>
  <sheetFormatPr defaultRowHeight="12.75"/>
  <cols>
    <col min="1" max="1" width="12.5703125" style="2" customWidth="1"/>
    <col min="2" max="2" width="8.140625" style="2" customWidth="1"/>
    <col min="3" max="3" width="11.28515625" style="2" customWidth="1"/>
    <col min="4" max="4" width="10.5703125" style="2" customWidth="1"/>
    <col min="5" max="5" width="12.85546875" style="2" customWidth="1"/>
    <col min="6" max="6" width="8.42578125" style="2" customWidth="1"/>
    <col min="7" max="7" width="9.140625" style="2"/>
    <col min="8" max="9" width="15.140625" style="2" customWidth="1"/>
    <col min="10" max="10" width="15.7109375" style="2" customWidth="1"/>
    <col min="11" max="11" width="14.28515625" style="2" customWidth="1"/>
    <col min="12" max="12" width="10.42578125" style="2" customWidth="1"/>
    <col min="13" max="13" width="14.5703125" style="2" customWidth="1"/>
    <col min="14" max="14" width="9.140625" style="2"/>
    <col min="15" max="15" width="10.5703125" style="2" customWidth="1"/>
    <col min="16" max="16" width="11.7109375" style="2" customWidth="1"/>
    <col min="17" max="17" width="14.28515625" style="2" customWidth="1"/>
    <col min="18" max="18" width="13.5703125" style="2" customWidth="1"/>
    <col min="19" max="19" width="12.140625" style="2" customWidth="1"/>
    <col min="20" max="20" width="14.5703125" style="2" customWidth="1"/>
    <col min="21" max="21" width="15.140625" style="2" customWidth="1"/>
    <col min="22" max="22" width="14.5703125" style="2" customWidth="1"/>
    <col min="23" max="23" width="15.28515625" style="2" bestFit="1" customWidth="1"/>
    <col min="24" max="24" width="16.42578125" style="2" customWidth="1"/>
    <col min="25" max="25" width="13.5703125" style="2" customWidth="1"/>
    <col min="26" max="26" width="10.7109375" style="2" customWidth="1"/>
    <col min="27" max="27" width="10.28515625" style="2" customWidth="1"/>
    <col min="28" max="28" width="10.42578125" style="2" customWidth="1"/>
    <col min="29" max="29" width="13.7109375" style="2" customWidth="1"/>
    <col min="30" max="30" width="13.5703125" style="2" customWidth="1"/>
    <col min="31" max="16384" width="9.140625" style="2"/>
  </cols>
  <sheetData>
    <row r="1" spans="1:31">
      <c r="A1" s="3" t="s">
        <v>417</v>
      </c>
    </row>
    <row r="2" spans="1:31">
      <c r="A2" s="3" t="s">
        <v>540</v>
      </c>
    </row>
    <row r="3" spans="1:31">
      <c r="A3" s="212" t="s">
        <v>152</v>
      </c>
    </row>
    <row r="4" spans="1:31" s="6" customFormat="1" ht="12.75" customHeight="1">
      <c r="A4" s="576" t="s">
        <v>331</v>
      </c>
      <c r="B4" s="576" t="s">
        <v>330</v>
      </c>
      <c r="C4" s="590" t="s">
        <v>443</v>
      </c>
      <c r="D4" s="590" t="s">
        <v>409</v>
      </c>
      <c r="E4" s="590" t="s">
        <v>418</v>
      </c>
      <c r="F4" s="498"/>
      <c r="G4" s="590" t="s">
        <v>410</v>
      </c>
      <c r="H4" s="590" t="s">
        <v>419</v>
      </c>
      <c r="I4" s="31"/>
      <c r="J4" s="31"/>
      <c r="K4" s="592" t="s">
        <v>376</v>
      </c>
      <c r="L4" s="592"/>
      <c r="M4" s="592"/>
      <c r="N4" s="592"/>
      <c r="O4" s="592"/>
      <c r="P4" s="592"/>
      <c r="Q4" s="592"/>
      <c r="R4" s="592"/>
      <c r="S4" s="592"/>
      <c r="T4" s="592"/>
      <c r="U4" s="592"/>
      <c r="V4" s="592"/>
      <c r="W4" s="592"/>
      <c r="X4" s="592"/>
      <c r="Y4" s="592"/>
      <c r="Z4" s="592"/>
      <c r="AA4" s="592"/>
      <c r="AB4" s="592"/>
      <c r="AC4" s="592"/>
      <c r="AD4" s="592"/>
      <c r="AE4" s="592"/>
    </row>
    <row r="5" spans="1:31" s="35" customFormat="1" ht="52.5">
      <c r="A5" s="577"/>
      <c r="B5" s="577"/>
      <c r="C5" s="591"/>
      <c r="D5" s="591"/>
      <c r="E5" s="591"/>
      <c r="F5" s="499" t="s">
        <v>565</v>
      </c>
      <c r="G5" s="591"/>
      <c r="H5" s="591"/>
      <c r="I5" s="20" t="s">
        <v>392</v>
      </c>
      <c r="J5" s="20" t="s">
        <v>564</v>
      </c>
      <c r="K5" s="499" t="s">
        <v>420</v>
      </c>
      <c r="L5" s="499" t="s">
        <v>421</v>
      </c>
      <c r="M5" s="499" t="s">
        <v>422</v>
      </c>
      <c r="N5" s="499" t="s">
        <v>423</v>
      </c>
      <c r="O5" s="499" t="s">
        <v>424</v>
      </c>
      <c r="P5" s="499" t="s">
        <v>425</v>
      </c>
      <c r="Q5" s="499" t="s">
        <v>426</v>
      </c>
      <c r="R5" s="499" t="s">
        <v>427</v>
      </c>
      <c r="S5" s="499" t="s">
        <v>428</v>
      </c>
      <c r="T5" s="499" t="s">
        <v>429</v>
      </c>
      <c r="U5" s="499" t="s">
        <v>430</v>
      </c>
      <c r="V5" s="499" t="s">
        <v>431</v>
      </c>
      <c r="W5" s="499" t="s">
        <v>444</v>
      </c>
      <c r="X5" s="499" t="s">
        <v>432</v>
      </c>
      <c r="Y5" s="499" t="s">
        <v>446</v>
      </c>
      <c r="Z5" s="499" t="s">
        <v>9</v>
      </c>
      <c r="AA5" s="499" t="s">
        <v>8</v>
      </c>
      <c r="AB5" s="499" t="s">
        <v>433</v>
      </c>
      <c r="AC5" s="499" t="s">
        <v>434</v>
      </c>
      <c r="AD5" s="499" t="s">
        <v>435</v>
      </c>
      <c r="AE5" s="499" t="s">
        <v>436</v>
      </c>
    </row>
    <row r="6" spans="1:31">
      <c r="A6" s="32" t="s">
        <v>284</v>
      </c>
      <c r="B6" s="32"/>
      <c r="C6" s="153">
        <v>189303</v>
      </c>
      <c r="D6" s="11" t="s">
        <v>94</v>
      </c>
      <c r="E6" s="152">
        <v>6582</v>
      </c>
      <c r="F6" s="11" t="s">
        <v>94</v>
      </c>
      <c r="G6" s="11" t="s">
        <v>94</v>
      </c>
      <c r="H6" s="11" t="s">
        <v>94</v>
      </c>
      <c r="I6" s="152">
        <v>296920</v>
      </c>
      <c r="J6" s="277">
        <v>1.5684907265072396</v>
      </c>
      <c r="K6" s="152">
        <v>2900</v>
      </c>
      <c r="L6" s="152">
        <v>25100</v>
      </c>
      <c r="M6" s="152">
        <v>5800</v>
      </c>
      <c r="N6" s="152">
        <v>62700</v>
      </c>
      <c r="O6" s="152">
        <v>430</v>
      </c>
      <c r="P6" s="152">
        <v>600</v>
      </c>
      <c r="Q6" s="152">
        <v>4100</v>
      </c>
      <c r="R6" s="152">
        <v>4500</v>
      </c>
      <c r="S6" s="152">
        <v>7300</v>
      </c>
      <c r="T6" s="152">
        <v>710</v>
      </c>
      <c r="U6" s="152">
        <v>26900</v>
      </c>
      <c r="V6" s="152">
        <v>580</v>
      </c>
      <c r="W6" s="152">
        <v>1600</v>
      </c>
      <c r="X6" s="152">
        <v>1400</v>
      </c>
      <c r="Y6" s="152">
        <v>34600</v>
      </c>
      <c r="Z6" s="152">
        <v>40900</v>
      </c>
      <c r="AA6" s="152">
        <v>55700</v>
      </c>
      <c r="AB6" s="152">
        <v>1100</v>
      </c>
      <c r="AC6" s="152">
        <v>1100</v>
      </c>
      <c r="AD6" s="152">
        <v>5000</v>
      </c>
      <c r="AE6" s="152">
        <v>13900</v>
      </c>
    </row>
    <row r="7" spans="1:31">
      <c r="A7" s="32" t="s">
        <v>285</v>
      </c>
      <c r="B7" s="32"/>
      <c r="C7" s="153">
        <v>151028</v>
      </c>
      <c r="D7" s="152">
        <v>62370</v>
      </c>
      <c r="E7" s="152">
        <v>7356</v>
      </c>
      <c r="F7" s="152">
        <v>69726</v>
      </c>
      <c r="G7" s="152">
        <v>88658</v>
      </c>
      <c r="H7" s="152">
        <v>12.05247417074497</v>
      </c>
      <c r="I7" s="152">
        <v>266542</v>
      </c>
      <c r="J7" s="277">
        <v>1.7648515507058293</v>
      </c>
      <c r="K7" s="152">
        <v>3801</v>
      </c>
      <c r="L7" s="152">
        <v>32829</v>
      </c>
      <c r="M7" s="152">
        <v>6578</v>
      </c>
      <c r="N7" s="152">
        <v>45748</v>
      </c>
      <c r="O7" s="152">
        <v>595</v>
      </c>
      <c r="P7" s="152">
        <v>664</v>
      </c>
      <c r="Q7" s="152">
        <v>4983</v>
      </c>
      <c r="R7" s="152">
        <v>11371</v>
      </c>
      <c r="S7" s="152">
        <v>10839</v>
      </c>
      <c r="T7" s="152">
        <v>832</v>
      </c>
      <c r="U7" s="152">
        <v>18637</v>
      </c>
      <c r="V7" s="152">
        <v>600</v>
      </c>
      <c r="W7" s="152">
        <v>1835</v>
      </c>
      <c r="X7" s="152">
        <v>1262</v>
      </c>
      <c r="Y7" s="152">
        <v>33839</v>
      </c>
      <c r="Z7" s="152">
        <v>52711</v>
      </c>
      <c r="AA7" s="152">
        <v>23976</v>
      </c>
      <c r="AB7" s="152">
        <v>1144</v>
      </c>
      <c r="AC7" s="152">
        <v>1105</v>
      </c>
      <c r="AD7" s="152">
        <v>3919</v>
      </c>
      <c r="AE7" s="152">
        <v>9274</v>
      </c>
    </row>
    <row r="8" spans="1:31">
      <c r="A8" s="32" t="s">
        <v>286</v>
      </c>
      <c r="B8" s="32"/>
      <c r="C8" s="153">
        <v>236103</v>
      </c>
      <c r="D8" s="152">
        <v>71280</v>
      </c>
      <c r="E8" s="152">
        <v>7339</v>
      </c>
      <c r="F8" s="152">
        <v>78619</v>
      </c>
      <c r="G8" s="152">
        <v>164823</v>
      </c>
      <c r="H8" s="152">
        <v>22.458509333696689</v>
      </c>
      <c r="I8" s="152">
        <v>392777</v>
      </c>
      <c r="J8" s="277">
        <v>1.6635832666251593</v>
      </c>
      <c r="K8" s="152">
        <v>5184</v>
      </c>
      <c r="L8" s="152">
        <v>42441</v>
      </c>
      <c r="M8" s="152">
        <v>7547</v>
      </c>
      <c r="N8" s="152">
        <v>37385</v>
      </c>
      <c r="O8" s="152">
        <v>501</v>
      </c>
      <c r="P8" s="152">
        <v>530</v>
      </c>
      <c r="Q8" s="152">
        <v>5712</v>
      </c>
      <c r="R8" s="152">
        <v>7487</v>
      </c>
      <c r="S8" s="152">
        <v>19025</v>
      </c>
      <c r="T8" s="152">
        <v>1000</v>
      </c>
      <c r="U8" s="152">
        <v>18204</v>
      </c>
      <c r="V8" s="152">
        <v>706</v>
      </c>
      <c r="W8" s="152">
        <v>1949</v>
      </c>
      <c r="X8" s="152">
        <v>1768</v>
      </c>
      <c r="Y8" s="152">
        <v>75536</v>
      </c>
      <c r="Z8" s="152">
        <v>57350</v>
      </c>
      <c r="AA8" s="152">
        <v>95198</v>
      </c>
      <c r="AB8" s="152">
        <v>1355</v>
      </c>
      <c r="AC8" s="152">
        <v>1097</v>
      </c>
      <c r="AD8" s="152">
        <v>4743</v>
      </c>
      <c r="AE8" s="152">
        <v>8059</v>
      </c>
    </row>
    <row r="9" spans="1:31">
      <c r="A9" s="32" t="s">
        <v>355</v>
      </c>
      <c r="B9" s="32"/>
      <c r="C9" s="153">
        <v>218096</v>
      </c>
      <c r="D9" s="152">
        <v>60591</v>
      </c>
      <c r="E9" s="152">
        <v>5956</v>
      </c>
      <c r="F9" s="152">
        <v>66547</v>
      </c>
      <c r="G9" s="152">
        <v>157505</v>
      </c>
      <c r="H9" s="152">
        <v>26.444761584956346</v>
      </c>
      <c r="I9" s="152">
        <v>382386</v>
      </c>
      <c r="J9" s="277">
        <v>1.7532921282371066</v>
      </c>
      <c r="K9" s="152">
        <v>6821</v>
      </c>
      <c r="L9" s="152">
        <v>34609</v>
      </c>
      <c r="M9" s="152">
        <v>7241</v>
      </c>
      <c r="N9" s="152">
        <v>34584</v>
      </c>
      <c r="O9" s="152">
        <v>524</v>
      </c>
      <c r="P9" s="152">
        <v>1575</v>
      </c>
      <c r="Q9" s="152">
        <v>4992</v>
      </c>
      <c r="R9" s="152">
        <v>7436</v>
      </c>
      <c r="S9" s="152">
        <v>16012</v>
      </c>
      <c r="T9" s="152">
        <v>878</v>
      </c>
      <c r="U9" s="152">
        <v>18258</v>
      </c>
      <c r="V9" s="152">
        <v>638</v>
      </c>
      <c r="W9" s="152">
        <v>1866</v>
      </c>
      <c r="X9" s="152">
        <v>1883</v>
      </c>
      <c r="Y9" s="152">
        <v>71275</v>
      </c>
      <c r="Z9" s="152">
        <v>47884</v>
      </c>
      <c r="AA9" s="152">
        <v>114104</v>
      </c>
      <c r="AB9" s="152">
        <v>1333</v>
      </c>
      <c r="AC9" s="152">
        <v>929</v>
      </c>
      <c r="AD9" s="152">
        <v>4016</v>
      </c>
      <c r="AE9" s="152">
        <v>5528</v>
      </c>
    </row>
    <row r="10" spans="1:31">
      <c r="A10" s="32" t="s">
        <v>287</v>
      </c>
      <c r="B10" s="32"/>
      <c r="C10" s="153">
        <v>186331</v>
      </c>
      <c r="D10" s="152">
        <v>59247</v>
      </c>
      <c r="E10" s="152">
        <v>5662</v>
      </c>
      <c r="F10" s="152">
        <v>64909</v>
      </c>
      <c r="G10" s="152">
        <v>127084</v>
      </c>
      <c r="H10" s="152">
        <v>22.445072412575062</v>
      </c>
      <c r="I10" s="152">
        <v>321836</v>
      </c>
      <c r="J10" s="277">
        <v>1.7272273534731204</v>
      </c>
      <c r="K10" s="152">
        <v>3715</v>
      </c>
      <c r="L10" s="152">
        <v>32075</v>
      </c>
      <c r="M10" s="152">
        <v>7676</v>
      </c>
      <c r="N10" s="152">
        <v>28801</v>
      </c>
      <c r="O10" s="152">
        <v>511</v>
      </c>
      <c r="P10" s="152">
        <v>774</v>
      </c>
      <c r="Q10" s="152">
        <v>4843</v>
      </c>
      <c r="R10" s="152">
        <v>7984</v>
      </c>
      <c r="S10" s="152">
        <v>14661</v>
      </c>
      <c r="T10" s="152">
        <v>939</v>
      </c>
      <c r="U10" s="152">
        <v>10783</v>
      </c>
      <c r="V10" s="152">
        <v>613</v>
      </c>
      <c r="W10" s="152">
        <v>1861</v>
      </c>
      <c r="X10" s="152">
        <v>2594</v>
      </c>
      <c r="Y10" s="152">
        <v>51185</v>
      </c>
      <c r="Z10" s="152">
        <v>46326</v>
      </c>
      <c r="AA10" s="152">
        <v>94697</v>
      </c>
      <c r="AB10" s="152">
        <v>1287</v>
      </c>
      <c r="AC10" s="152">
        <v>962</v>
      </c>
      <c r="AD10" s="152">
        <v>3630</v>
      </c>
      <c r="AE10" s="152">
        <v>5919</v>
      </c>
    </row>
    <row r="11" spans="1:31">
      <c r="A11" s="32" t="s">
        <v>288</v>
      </c>
      <c r="B11" s="32"/>
      <c r="C11" s="153">
        <v>191541</v>
      </c>
      <c r="D11" s="152">
        <v>54704</v>
      </c>
      <c r="E11" s="152">
        <v>6278</v>
      </c>
      <c r="F11" s="152">
        <v>60982</v>
      </c>
      <c r="G11" s="152">
        <v>136837</v>
      </c>
      <c r="H11" s="152">
        <v>21.796272698311565</v>
      </c>
      <c r="I11" s="152">
        <v>332859</v>
      </c>
      <c r="J11" s="277">
        <v>1.7377950412705374</v>
      </c>
      <c r="K11" s="152">
        <v>2818</v>
      </c>
      <c r="L11" s="152">
        <v>29820</v>
      </c>
      <c r="M11" s="152">
        <v>7492</v>
      </c>
      <c r="N11" s="152">
        <v>23638</v>
      </c>
      <c r="O11" s="152">
        <v>500</v>
      </c>
      <c r="P11" s="152">
        <v>823</v>
      </c>
      <c r="Q11" s="152">
        <v>4818</v>
      </c>
      <c r="R11" s="152">
        <v>11075</v>
      </c>
      <c r="S11" s="152">
        <v>12748</v>
      </c>
      <c r="T11" s="152">
        <v>979</v>
      </c>
      <c r="U11" s="152">
        <v>18814</v>
      </c>
      <c r="V11" s="152">
        <v>639</v>
      </c>
      <c r="W11" s="152">
        <v>1589</v>
      </c>
      <c r="X11" s="152">
        <v>1591</v>
      </c>
      <c r="Y11" s="152">
        <v>53581</v>
      </c>
      <c r="Z11" s="152">
        <v>49036</v>
      </c>
      <c r="AA11" s="152">
        <v>99627</v>
      </c>
      <c r="AB11" s="152">
        <v>1363</v>
      </c>
      <c r="AC11" s="152">
        <v>808</v>
      </c>
      <c r="AD11" s="152">
        <v>4199</v>
      </c>
      <c r="AE11" s="152">
        <v>6901</v>
      </c>
    </row>
    <row r="12" spans="1:31">
      <c r="A12" s="32" t="s">
        <v>323</v>
      </c>
      <c r="B12" s="32"/>
      <c r="C12" s="153">
        <v>105803</v>
      </c>
      <c r="D12" s="161">
        <v>34219</v>
      </c>
      <c r="E12" s="161">
        <v>3126</v>
      </c>
      <c r="F12" s="152">
        <v>37345</v>
      </c>
      <c r="G12" s="161">
        <v>71584</v>
      </c>
      <c r="H12" s="161">
        <v>22.899552143314139</v>
      </c>
      <c r="I12" s="161">
        <v>193968</v>
      </c>
      <c r="J12" s="278">
        <v>1.8332939519673355</v>
      </c>
      <c r="K12" s="161">
        <v>1994</v>
      </c>
      <c r="L12" s="161">
        <v>16762</v>
      </c>
      <c r="M12" s="161">
        <v>5196</v>
      </c>
      <c r="N12" s="161">
        <v>17202</v>
      </c>
      <c r="O12" s="161">
        <v>259</v>
      </c>
      <c r="P12" s="161">
        <v>1163</v>
      </c>
      <c r="Q12" s="161">
        <v>3064</v>
      </c>
      <c r="R12" s="161">
        <v>3604</v>
      </c>
      <c r="S12" s="161">
        <v>6663</v>
      </c>
      <c r="T12" s="161">
        <v>584</v>
      </c>
      <c r="U12" s="161">
        <v>13722</v>
      </c>
      <c r="V12" s="161">
        <v>361</v>
      </c>
      <c r="W12" s="161">
        <v>1248</v>
      </c>
      <c r="X12" s="161">
        <v>1219</v>
      </c>
      <c r="Y12" s="161">
        <v>27385</v>
      </c>
      <c r="Z12" s="161">
        <v>28528</v>
      </c>
      <c r="AA12" s="161">
        <v>49087</v>
      </c>
      <c r="AB12" s="161">
        <v>940</v>
      </c>
      <c r="AC12" s="161">
        <v>433</v>
      </c>
      <c r="AD12" s="161">
        <v>2226</v>
      </c>
      <c r="AE12" s="161">
        <v>12328</v>
      </c>
    </row>
    <row r="13" spans="1:31">
      <c r="A13" s="32" t="s">
        <v>325</v>
      </c>
      <c r="B13" s="32"/>
      <c r="C13" s="153">
        <v>61306</v>
      </c>
      <c r="D13" s="161">
        <v>16456</v>
      </c>
      <c r="E13" s="161">
        <v>2062</v>
      </c>
      <c r="F13" s="161">
        <v>18736</v>
      </c>
      <c r="G13" s="161">
        <v>44850</v>
      </c>
      <c r="H13" s="161">
        <v>21.750727449078564</v>
      </c>
      <c r="I13" s="161">
        <v>129524</v>
      </c>
      <c r="J13" s="278">
        <v>2.1127458976282907</v>
      </c>
      <c r="K13" s="161">
        <v>1081</v>
      </c>
      <c r="L13" s="161">
        <v>8173</v>
      </c>
      <c r="M13" s="161">
        <v>3090</v>
      </c>
      <c r="N13" s="161">
        <v>9617</v>
      </c>
      <c r="O13" s="161">
        <v>160</v>
      </c>
      <c r="P13" s="161">
        <v>304</v>
      </c>
      <c r="Q13" s="161">
        <v>1850</v>
      </c>
      <c r="R13" s="161">
        <v>2278</v>
      </c>
      <c r="S13" s="161">
        <v>2884</v>
      </c>
      <c r="T13" s="161">
        <v>339</v>
      </c>
      <c r="U13" s="161">
        <v>4463</v>
      </c>
      <c r="V13" s="161">
        <v>188</v>
      </c>
      <c r="W13" s="161">
        <v>788</v>
      </c>
      <c r="X13" s="161">
        <v>543</v>
      </c>
      <c r="Y13" s="161">
        <v>28659</v>
      </c>
      <c r="Z13" s="161">
        <v>12598</v>
      </c>
      <c r="AA13" s="161">
        <v>31383</v>
      </c>
      <c r="AB13" s="161">
        <v>283</v>
      </c>
      <c r="AC13" s="161">
        <v>210</v>
      </c>
      <c r="AD13" s="161">
        <v>925</v>
      </c>
      <c r="AE13" s="161">
        <v>19708</v>
      </c>
    </row>
    <row r="14" spans="1:31" ht="30" customHeight="1">
      <c r="A14" s="32" t="s">
        <v>286</v>
      </c>
      <c r="B14" s="32" t="s">
        <v>263</v>
      </c>
      <c r="C14" s="153">
        <v>42149</v>
      </c>
      <c r="D14" s="152">
        <v>17799</v>
      </c>
      <c r="E14" s="11" t="s">
        <v>94</v>
      </c>
      <c r="F14" s="11" t="s">
        <v>94</v>
      </c>
      <c r="G14" s="152">
        <v>24350</v>
      </c>
      <c r="H14" s="11" t="s">
        <v>94</v>
      </c>
      <c r="I14" s="152">
        <v>80805</v>
      </c>
      <c r="J14" s="156">
        <v>1.9171273339818264</v>
      </c>
      <c r="K14" s="152">
        <v>1483</v>
      </c>
      <c r="L14" s="152">
        <v>13707</v>
      </c>
      <c r="M14" s="152">
        <v>1847</v>
      </c>
      <c r="N14" s="152">
        <v>8363</v>
      </c>
      <c r="O14" s="152">
        <v>83</v>
      </c>
      <c r="P14" s="152">
        <v>183</v>
      </c>
      <c r="Q14" s="152">
        <v>1311</v>
      </c>
      <c r="R14" s="152">
        <v>2342</v>
      </c>
      <c r="S14" s="152">
        <v>7069</v>
      </c>
      <c r="T14" s="152">
        <v>229</v>
      </c>
      <c r="U14" s="152">
        <v>4813</v>
      </c>
      <c r="V14" s="152">
        <v>159</v>
      </c>
      <c r="W14" s="152">
        <v>542</v>
      </c>
      <c r="X14" s="152">
        <v>430</v>
      </c>
      <c r="Y14" s="152">
        <v>11732</v>
      </c>
      <c r="Z14" s="152">
        <v>15984</v>
      </c>
      <c r="AA14" s="152">
        <v>6344</v>
      </c>
      <c r="AB14" s="152">
        <v>310</v>
      </c>
      <c r="AC14" s="152">
        <v>285</v>
      </c>
      <c r="AD14" s="152">
        <v>1114</v>
      </c>
      <c r="AE14" s="152">
        <v>2475</v>
      </c>
    </row>
    <row r="15" spans="1:31">
      <c r="A15" s="32"/>
      <c r="B15" s="32" t="s">
        <v>264</v>
      </c>
      <c r="C15" s="153">
        <v>62104</v>
      </c>
      <c r="D15" s="152">
        <v>19380</v>
      </c>
      <c r="E15" s="11" t="s">
        <v>94</v>
      </c>
      <c r="F15" s="11" t="s">
        <v>94</v>
      </c>
      <c r="G15" s="152">
        <v>42724</v>
      </c>
      <c r="H15" s="11" t="s">
        <v>94</v>
      </c>
      <c r="I15" s="152">
        <v>105106</v>
      </c>
      <c r="J15" s="156">
        <v>1.6924191678474816</v>
      </c>
      <c r="K15" s="152">
        <v>1802</v>
      </c>
      <c r="L15" s="152">
        <v>10472</v>
      </c>
      <c r="M15" s="152">
        <v>2083</v>
      </c>
      <c r="N15" s="152">
        <v>7485</v>
      </c>
      <c r="O15" s="152">
        <v>120</v>
      </c>
      <c r="P15" s="152">
        <v>134</v>
      </c>
      <c r="Q15" s="152">
        <v>1628</v>
      </c>
      <c r="R15" s="152">
        <v>1828</v>
      </c>
      <c r="S15" s="152">
        <v>4287</v>
      </c>
      <c r="T15" s="152">
        <v>282</v>
      </c>
      <c r="U15" s="152">
        <v>6040</v>
      </c>
      <c r="V15" s="152">
        <v>198</v>
      </c>
      <c r="W15" s="152">
        <v>572</v>
      </c>
      <c r="X15" s="152">
        <v>511</v>
      </c>
      <c r="Y15" s="152">
        <v>16814</v>
      </c>
      <c r="Z15" s="152">
        <v>15124</v>
      </c>
      <c r="AA15" s="152">
        <v>32305</v>
      </c>
      <c r="AB15" s="152">
        <v>365</v>
      </c>
      <c r="AC15" s="152">
        <v>326</v>
      </c>
      <c r="AD15" s="152">
        <v>1295</v>
      </c>
      <c r="AE15" s="152">
        <v>1435</v>
      </c>
    </row>
    <row r="16" spans="1:31">
      <c r="A16" s="32"/>
      <c r="B16" s="32" t="s">
        <v>265</v>
      </c>
      <c r="C16" s="153">
        <v>81276</v>
      </c>
      <c r="D16" s="152">
        <v>17432</v>
      </c>
      <c r="E16" s="11" t="s">
        <v>94</v>
      </c>
      <c r="F16" s="11" t="s">
        <v>94</v>
      </c>
      <c r="G16" s="152">
        <v>63844</v>
      </c>
      <c r="H16" s="11" t="s">
        <v>94</v>
      </c>
      <c r="I16" s="152">
        <v>119250</v>
      </c>
      <c r="J16" s="156">
        <v>1.4672227963974604</v>
      </c>
      <c r="K16" s="152">
        <v>1097</v>
      </c>
      <c r="L16" s="152">
        <v>8985</v>
      </c>
      <c r="M16" s="152">
        <v>1838</v>
      </c>
      <c r="N16" s="152">
        <v>13130</v>
      </c>
      <c r="O16" s="152">
        <v>167</v>
      </c>
      <c r="P16" s="152">
        <v>122</v>
      </c>
      <c r="Q16" s="152">
        <v>1395</v>
      </c>
      <c r="R16" s="152">
        <v>1270</v>
      </c>
      <c r="S16" s="152">
        <v>3910</v>
      </c>
      <c r="T16" s="152">
        <v>235</v>
      </c>
      <c r="U16" s="152">
        <v>4181</v>
      </c>
      <c r="V16" s="152">
        <v>159</v>
      </c>
      <c r="W16" s="152">
        <v>459</v>
      </c>
      <c r="X16" s="152">
        <v>346</v>
      </c>
      <c r="Y16" s="152">
        <v>30730</v>
      </c>
      <c r="Z16" s="152">
        <v>13908</v>
      </c>
      <c r="AA16" s="152">
        <v>33970</v>
      </c>
      <c r="AB16" s="152">
        <v>334</v>
      </c>
      <c r="AC16" s="152">
        <v>258</v>
      </c>
      <c r="AD16" s="152">
        <v>1068</v>
      </c>
      <c r="AE16" s="152">
        <v>1688</v>
      </c>
    </row>
    <row r="17" spans="1:31">
      <c r="A17" s="32"/>
      <c r="B17" s="32" t="s">
        <v>266</v>
      </c>
      <c r="C17" s="153">
        <v>50574</v>
      </c>
      <c r="D17" s="152">
        <v>16669</v>
      </c>
      <c r="E17" s="11" t="s">
        <v>94</v>
      </c>
      <c r="F17" s="11" t="s">
        <v>94</v>
      </c>
      <c r="G17" s="152">
        <v>33905</v>
      </c>
      <c r="H17" s="11" t="s">
        <v>94</v>
      </c>
      <c r="I17" s="152">
        <v>87616</v>
      </c>
      <c r="J17" s="156">
        <v>1.7324316842646419</v>
      </c>
      <c r="K17" s="152">
        <v>802</v>
      </c>
      <c r="L17" s="152">
        <v>9277</v>
      </c>
      <c r="M17" s="152">
        <v>1779</v>
      </c>
      <c r="N17" s="152">
        <v>8407</v>
      </c>
      <c r="O17" s="152">
        <v>131</v>
      </c>
      <c r="P17" s="152">
        <v>91</v>
      </c>
      <c r="Q17" s="152">
        <v>1378</v>
      </c>
      <c r="R17" s="152">
        <v>2047</v>
      </c>
      <c r="S17" s="152">
        <v>3759</v>
      </c>
      <c r="T17" s="152">
        <v>254</v>
      </c>
      <c r="U17" s="152">
        <v>3170</v>
      </c>
      <c r="V17" s="152">
        <v>190</v>
      </c>
      <c r="W17" s="152">
        <v>376</v>
      </c>
      <c r="X17" s="152">
        <v>481</v>
      </c>
      <c r="Y17" s="152">
        <v>16260</v>
      </c>
      <c r="Z17" s="152">
        <v>12334</v>
      </c>
      <c r="AA17" s="152">
        <v>22579</v>
      </c>
      <c r="AB17" s="152">
        <v>346</v>
      </c>
      <c r="AC17" s="152">
        <v>228</v>
      </c>
      <c r="AD17" s="152">
        <v>1266</v>
      </c>
      <c r="AE17" s="152">
        <v>2461</v>
      </c>
    </row>
    <row r="18" spans="1:31" ht="30" customHeight="1">
      <c r="A18" s="32" t="s">
        <v>355</v>
      </c>
      <c r="B18" s="32" t="s">
        <v>263</v>
      </c>
      <c r="C18" s="153">
        <v>44420</v>
      </c>
      <c r="D18" s="152">
        <v>15051</v>
      </c>
      <c r="E18" s="11" t="s">
        <v>94</v>
      </c>
      <c r="F18" s="11" t="s">
        <v>94</v>
      </c>
      <c r="G18" s="152">
        <v>29369</v>
      </c>
      <c r="H18" s="11" t="s">
        <v>94</v>
      </c>
      <c r="I18" s="152">
        <v>79710</v>
      </c>
      <c r="J18" s="156">
        <v>1.7944619540747411</v>
      </c>
      <c r="K18" s="152">
        <v>1367</v>
      </c>
      <c r="L18" s="152">
        <v>9899</v>
      </c>
      <c r="M18" s="152">
        <v>1686</v>
      </c>
      <c r="N18" s="152">
        <v>7083</v>
      </c>
      <c r="O18" s="152">
        <v>120</v>
      </c>
      <c r="P18" s="152">
        <v>125</v>
      </c>
      <c r="Q18" s="152">
        <v>1267</v>
      </c>
      <c r="R18" s="152">
        <v>1916</v>
      </c>
      <c r="S18" s="152">
        <v>5069</v>
      </c>
      <c r="T18" s="152">
        <v>210</v>
      </c>
      <c r="U18" s="152">
        <v>2744</v>
      </c>
      <c r="V18" s="152">
        <v>142</v>
      </c>
      <c r="W18" s="152">
        <v>429</v>
      </c>
      <c r="X18" s="152">
        <v>409</v>
      </c>
      <c r="Y18" s="152">
        <v>12764</v>
      </c>
      <c r="Z18" s="152">
        <v>12788</v>
      </c>
      <c r="AA18" s="152">
        <v>18669</v>
      </c>
      <c r="AB18" s="152">
        <v>304</v>
      </c>
      <c r="AC18" s="152">
        <v>253</v>
      </c>
      <c r="AD18" s="152">
        <v>1051</v>
      </c>
      <c r="AE18" s="152">
        <v>1415</v>
      </c>
    </row>
    <row r="19" spans="1:31">
      <c r="A19" s="32"/>
      <c r="B19" s="32" t="s">
        <v>264</v>
      </c>
      <c r="C19" s="153">
        <v>57559</v>
      </c>
      <c r="D19" s="152">
        <v>15367</v>
      </c>
      <c r="E19" s="11" t="s">
        <v>94</v>
      </c>
      <c r="F19" s="11" t="s">
        <v>94</v>
      </c>
      <c r="G19" s="152">
        <v>42192</v>
      </c>
      <c r="H19" s="11" t="s">
        <v>94</v>
      </c>
      <c r="I19" s="152">
        <v>107884</v>
      </c>
      <c r="J19" s="156">
        <v>1.8743202626869822</v>
      </c>
      <c r="K19" s="152">
        <v>1785</v>
      </c>
      <c r="L19" s="152">
        <v>9202</v>
      </c>
      <c r="M19" s="152">
        <v>1817</v>
      </c>
      <c r="N19" s="152">
        <v>11108</v>
      </c>
      <c r="O19" s="152">
        <v>126</v>
      </c>
      <c r="P19" s="152">
        <v>1237</v>
      </c>
      <c r="Q19" s="152">
        <v>1347</v>
      </c>
      <c r="R19" s="152">
        <v>2780</v>
      </c>
      <c r="S19" s="152">
        <v>4149</v>
      </c>
      <c r="T19" s="152">
        <v>219</v>
      </c>
      <c r="U19" s="152">
        <v>8066</v>
      </c>
      <c r="V19" s="152">
        <v>186</v>
      </c>
      <c r="W19" s="152">
        <v>395</v>
      </c>
      <c r="X19" s="152">
        <v>804</v>
      </c>
      <c r="Y19" s="152">
        <v>22496</v>
      </c>
      <c r="Z19" s="152">
        <v>12107</v>
      </c>
      <c r="AA19" s="152">
        <v>26977</v>
      </c>
      <c r="AB19" s="152">
        <v>355</v>
      </c>
      <c r="AC19" s="152">
        <v>268</v>
      </c>
      <c r="AD19" s="152">
        <v>933</v>
      </c>
      <c r="AE19" s="152">
        <v>1527</v>
      </c>
    </row>
    <row r="20" spans="1:31">
      <c r="A20" s="32"/>
      <c r="B20" s="32" t="s">
        <v>265</v>
      </c>
      <c r="C20" s="153">
        <v>39879</v>
      </c>
      <c r="D20" s="152">
        <v>15098</v>
      </c>
      <c r="E20" s="11" t="s">
        <v>94</v>
      </c>
      <c r="F20" s="11" t="s">
        <v>94</v>
      </c>
      <c r="G20" s="152">
        <v>24781</v>
      </c>
      <c r="H20" s="11" t="s">
        <v>94</v>
      </c>
      <c r="I20" s="152">
        <v>79743</v>
      </c>
      <c r="J20" s="156">
        <v>1.999623862183104</v>
      </c>
      <c r="K20" s="152">
        <v>2898</v>
      </c>
      <c r="L20" s="152">
        <v>7690</v>
      </c>
      <c r="M20" s="152">
        <v>1934</v>
      </c>
      <c r="N20" s="152">
        <v>11112</v>
      </c>
      <c r="O20" s="152">
        <v>152</v>
      </c>
      <c r="P20" s="152">
        <v>125</v>
      </c>
      <c r="Q20" s="152">
        <v>1286</v>
      </c>
      <c r="R20" s="152">
        <v>1322</v>
      </c>
      <c r="S20" s="152">
        <v>3343</v>
      </c>
      <c r="T20" s="152">
        <v>238</v>
      </c>
      <c r="U20" s="152">
        <v>5301</v>
      </c>
      <c r="V20" s="152">
        <v>165</v>
      </c>
      <c r="W20" s="152">
        <v>675</v>
      </c>
      <c r="X20" s="152">
        <v>390</v>
      </c>
      <c r="Y20" s="152">
        <v>15150</v>
      </c>
      <c r="Z20" s="152">
        <v>11577</v>
      </c>
      <c r="AA20" s="152">
        <v>13519</v>
      </c>
      <c r="AB20" s="152">
        <v>307</v>
      </c>
      <c r="AC20" s="152">
        <v>199</v>
      </c>
      <c r="AD20" s="152">
        <v>1023</v>
      </c>
      <c r="AE20" s="152">
        <v>1337</v>
      </c>
    </row>
    <row r="21" spans="1:31">
      <c r="A21" s="32"/>
      <c r="B21" s="32" t="s">
        <v>266</v>
      </c>
      <c r="C21" s="153">
        <v>76238</v>
      </c>
      <c r="D21" s="152">
        <v>15075</v>
      </c>
      <c r="E21" s="11" t="s">
        <v>94</v>
      </c>
      <c r="F21" s="11" t="s">
        <v>94</v>
      </c>
      <c r="G21" s="152">
        <v>61163</v>
      </c>
      <c r="H21" s="11" t="s">
        <v>94</v>
      </c>
      <c r="I21" s="152">
        <v>115049</v>
      </c>
      <c r="J21" s="156">
        <v>1.5090768383220965</v>
      </c>
      <c r="K21" s="152">
        <v>771</v>
      </c>
      <c r="L21" s="152">
        <v>7818</v>
      </c>
      <c r="M21" s="152">
        <v>1804</v>
      </c>
      <c r="N21" s="152">
        <v>5281</v>
      </c>
      <c r="O21" s="152">
        <v>126</v>
      </c>
      <c r="P21" s="152">
        <v>88</v>
      </c>
      <c r="Q21" s="152">
        <v>1092</v>
      </c>
      <c r="R21" s="152">
        <v>1418</v>
      </c>
      <c r="S21" s="152">
        <v>3451</v>
      </c>
      <c r="T21" s="152">
        <v>211</v>
      </c>
      <c r="U21" s="152">
        <v>2147</v>
      </c>
      <c r="V21" s="152">
        <v>145</v>
      </c>
      <c r="W21" s="152">
        <v>367</v>
      </c>
      <c r="X21" s="152">
        <v>280</v>
      </c>
      <c r="Y21" s="152">
        <v>20865</v>
      </c>
      <c r="Z21" s="152">
        <v>11412</v>
      </c>
      <c r="AA21" s="152">
        <v>54939</v>
      </c>
      <c r="AB21" s="152">
        <v>367</v>
      </c>
      <c r="AC21" s="152">
        <v>209</v>
      </c>
      <c r="AD21" s="152">
        <v>1009</v>
      </c>
      <c r="AE21" s="152">
        <v>1249</v>
      </c>
    </row>
    <row r="22" spans="1:31" ht="30" customHeight="1">
      <c r="A22" s="32" t="s">
        <v>287</v>
      </c>
      <c r="B22" s="32" t="s">
        <v>263</v>
      </c>
      <c r="C22" s="381">
        <v>47711</v>
      </c>
      <c r="D22" s="335">
        <v>14481</v>
      </c>
      <c r="E22" s="308" t="s">
        <v>94</v>
      </c>
      <c r="F22" s="308" t="s">
        <v>94</v>
      </c>
      <c r="G22" s="335">
        <v>33230</v>
      </c>
      <c r="H22" s="11" t="s">
        <v>94</v>
      </c>
      <c r="I22" s="152">
        <v>79706</v>
      </c>
      <c r="J22" s="156">
        <v>1.6706000712623923</v>
      </c>
      <c r="K22" s="152">
        <v>895</v>
      </c>
      <c r="L22" s="152">
        <v>8034</v>
      </c>
      <c r="M22" s="152">
        <v>1933</v>
      </c>
      <c r="N22" s="152">
        <v>5864</v>
      </c>
      <c r="O22" s="152">
        <v>127</v>
      </c>
      <c r="P22" s="152">
        <v>144</v>
      </c>
      <c r="Q22" s="152">
        <v>1247</v>
      </c>
      <c r="R22" s="152">
        <v>2148</v>
      </c>
      <c r="S22" s="152">
        <v>3941</v>
      </c>
      <c r="T22" s="152">
        <v>215</v>
      </c>
      <c r="U22" s="152">
        <v>2590</v>
      </c>
      <c r="V22" s="152">
        <v>147</v>
      </c>
      <c r="W22" s="152">
        <v>432</v>
      </c>
      <c r="X22" s="152">
        <v>788</v>
      </c>
      <c r="Y22" s="152">
        <v>10041</v>
      </c>
      <c r="Z22" s="152">
        <v>11176</v>
      </c>
      <c r="AA22" s="152">
        <v>27084</v>
      </c>
      <c r="AB22" s="152">
        <v>325</v>
      </c>
      <c r="AC22" s="152">
        <v>222</v>
      </c>
      <c r="AD22" s="152">
        <v>936</v>
      </c>
      <c r="AE22" s="152">
        <v>1417</v>
      </c>
    </row>
    <row r="23" spans="1:31">
      <c r="A23" s="32"/>
      <c r="B23" s="32" t="s">
        <v>264</v>
      </c>
      <c r="C23" s="381">
        <v>40225</v>
      </c>
      <c r="D23" s="335">
        <v>14964</v>
      </c>
      <c r="E23" s="308" t="s">
        <v>94</v>
      </c>
      <c r="F23" s="308" t="s">
        <v>94</v>
      </c>
      <c r="G23" s="335">
        <v>25261</v>
      </c>
      <c r="H23" s="11" t="s">
        <v>94</v>
      </c>
      <c r="I23" s="152">
        <v>75566</v>
      </c>
      <c r="J23" s="156">
        <v>1.8771829586386783</v>
      </c>
      <c r="K23" s="152">
        <v>1042</v>
      </c>
      <c r="L23" s="152">
        <v>8736</v>
      </c>
      <c r="M23" s="152">
        <v>2039</v>
      </c>
      <c r="N23" s="152">
        <v>11960</v>
      </c>
      <c r="O23" s="152">
        <v>137</v>
      </c>
      <c r="P23" s="152">
        <v>125</v>
      </c>
      <c r="Q23" s="152">
        <v>1195</v>
      </c>
      <c r="R23" s="152">
        <v>1987</v>
      </c>
      <c r="S23" s="152">
        <v>4058</v>
      </c>
      <c r="T23" s="152">
        <v>251</v>
      </c>
      <c r="U23" s="152">
        <v>2345</v>
      </c>
      <c r="V23" s="152">
        <v>170</v>
      </c>
      <c r="W23" s="152">
        <v>586</v>
      </c>
      <c r="X23" s="152">
        <v>891</v>
      </c>
      <c r="Y23" s="152">
        <v>13840</v>
      </c>
      <c r="Z23" s="152">
        <v>11785</v>
      </c>
      <c r="AA23" s="152">
        <v>11556</v>
      </c>
      <c r="AB23" s="152">
        <v>307</v>
      </c>
      <c r="AC23" s="152">
        <v>239</v>
      </c>
      <c r="AD23" s="152">
        <v>932</v>
      </c>
      <c r="AE23" s="152">
        <v>1385</v>
      </c>
    </row>
    <row r="24" spans="1:31">
      <c r="A24" s="32"/>
      <c r="B24" s="32" t="s">
        <v>265</v>
      </c>
      <c r="C24" s="381">
        <v>55928</v>
      </c>
      <c r="D24" s="335">
        <v>15040</v>
      </c>
      <c r="E24" s="308" t="s">
        <v>94</v>
      </c>
      <c r="F24" s="308" t="s">
        <v>94</v>
      </c>
      <c r="G24" s="335">
        <v>40888</v>
      </c>
      <c r="H24" s="11" t="s">
        <v>94</v>
      </c>
      <c r="I24" s="152">
        <v>92520</v>
      </c>
      <c r="J24" s="156">
        <v>1.6542697754255471</v>
      </c>
      <c r="K24" s="152">
        <v>1148</v>
      </c>
      <c r="L24" s="152">
        <v>7795</v>
      </c>
      <c r="M24" s="152">
        <v>1829</v>
      </c>
      <c r="N24" s="152">
        <v>5820</v>
      </c>
      <c r="O24" s="152">
        <v>114</v>
      </c>
      <c r="P24" s="152">
        <v>259</v>
      </c>
      <c r="Q24" s="152">
        <v>1159</v>
      </c>
      <c r="R24" s="152">
        <v>2157</v>
      </c>
      <c r="S24" s="152">
        <v>3371</v>
      </c>
      <c r="T24" s="152">
        <v>222</v>
      </c>
      <c r="U24" s="152">
        <v>3341</v>
      </c>
      <c r="V24" s="152">
        <v>147</v>
      </c>
      <c r="W24" s="152">
        <v>435</v>
      </c>
      <c r="X24" s="152">
        <v>328</v>
      </c>
      <c r="Y24" s="152">
        <v>15319</v>
      </c>
      <c r="Z24" s="152">
        <v>12505</v>
      </c>
      <c r="AA24" s="152">
        <v>33536</v>
      </c>
      <c r="AB24" s="152">
        <v>306</v>
      </c>
      <c r="AC24" s="152">
        <v>261</v>
      </c>
      <c r="AD24" s="152">
        <v>873</v>
      </c>
      <c r="AE24" s="152">
        <v>1595</v>
      </c>
    </row>
    <row r="25" spans="1:31">
      <c r="A25" s="32"/>
      <c r="B25" s="32" t="s">
        <v>266</v>
      </c>
      <c r="C25" s="381">
        <v>42467</v>
      </c>
      <c r="D25" s="335">
        <v>14762</v>
      </c>
      <c r="E25" s="308" t="s">
        <v>94</v>
      </c>
      <c r="F25" s="308" t="s">
        <v>94</v>
      </c>
      <c r="G25" s="335">
        <v>27705</v>
      </c>
      <c r="H25" s="11" t="s">
        <v>94</v>
      </c>
      <c r="I25" s="152">
        <v>74044</v>
      </c>
      <c r="J25" s="156">
        <v>1.7447981714070269</v>
      </c>
      <c r="K25" s="152">
        <v>630</v>
      </c>
      <c r="L25" s="152">
        <v>7510</v>
      </c>
      <c r="M25" s="152">
        <v>1875</v>
      </c>
      <c r="N25" s="152">
        <v>5157</v>
      </c>
      <c r="O25" s="152">
        <v>133</v>
      </c>
      <c r="P25" s="152">
        <v>246</v>
      </c>
      <c r="Q25" s="152">
        <v>1242</v>
      </c>
      <c r="R25" s="152">
        <v>1692</v>
      </c>
      <c r="S25" s="152">
        <v>3291</v>
      </c>
      <c r="T25" s="152">
        <v>251</v>
      </c>
      <c r="U25" s="152">
        <v>2507</v>
      </c>
      <c r="V25" s="152">
        <v>149</v>
      </c>
      <c r="W25" s="152">
        <v>408</v>
      </c>
      <c r="X25" s="152">
        <v>587</v>
      </c>
      <c r="Y25" s="152">
        <v>11985</v>
      </c>
      <c r="Z25" s="152">
        <v>10860</v>
      </c>
      <c r="AA25" s="152">
        <v>22521</v>
      </c>
      <c r="AB25" s="152">
        <v>349</v>
      </c>
      <c r="AC25" s="152">
        <v>240</v>
      </c>
      <c r="AD25" s="152">
        <v>889</v>
      </c>
      <c r="AE25" s="152">
        <v>1522</v>
      </c>
    </row>
    <row r="26" spans="1:31" ht="30.75" customHeight="1">
      <c r="A26" s="32" t="s">
        <v>288</v>
      </c>
      <c r="B26" s="32" t="s">
        <v>263</v>
      </c>
      <c r="C26" s="153">
        <v>40305</v>
      </c>
      <c r="D26" s="152">
        <v>13587</v>
      </c>
      <c r="E26" s="152">
        <v>1603</v>
      </c>
      <c r="F26" s="152">
        <v>15190</v>
      </c>
      <c r="G26" s="152">
        <v>26718</v>
      </c>
      <c r="H26" s="152">
        <v>16.667498440424204</v>
      </c>
      <c r="I26" s="152">
        <v>73203</v>
      </c>
      <c r="J26" s="277">
        <v>1.8162262746557498</v>
      </c>
      <c r="K26" s="152">
        <v>688</v>
      </c>
      <c r="L26" s="152">
        <v>7081</v>
      </c>
      <c r="M26" s="152">
        <v>1913</v>
      </c>
      <c r="N26" s="152">
        <v>4957</v>
      </c>
      <c r="O26" s="152">
        <v>122</v>
      </c>
      <c r="P26" s="152">
        <v>264</v>
      </c>
      <c r="Q26" s="152">
        <v>1233</v>
      </c>
      <c r="R26" s="152">
        <v>2494</v>
      </c>
      <c r="S26" s="152">
        <v>3236</v>
      </c>
      <c r="T26" s="152">
        <v>214</v>
      </c>
      <c r="U26" s="152">
        <v>4502</v>
      </c>
      <c r="V26" s="152">
        <v>151</v>
      </c>
      <c r="W26" s="152">
        <v>435</v>
      </c>
      <c r="X26" s="152">
        <v>333</v>
      </c>
      <c r="Y26" s="152">
        <v>11267</v>
      </c>
      <c r="Z26" s="152">
        <v>10597</v>
      </c>
      <c r="AA26" s="152">
        <v>20666</v>
      </c>
      <c r="AB26" s="152">
        <v>326</v>
      </c>
      <c r="AC26" s="152">
        <v>211</v>
      </c>
      <c r="AD26" s="152">
        <v>906</v>
      </c>
      <c r="AE26" s="152">
        <v>1607</v>
      </c>
    </row>
    <row r="27" spans="1:31">
      <c r="A27" s="32"/>
      <c r="B27" s="32" t="s">
        <v>264</v>
      </c>
      <c r="C27" s="153">
        <v>47789</v>
      </c>
      <c r="D27" s="152">
        <v>13445</v>
      </c>
      <c r="E27" s="152">
        <v>1580</v>
      </c>
      <c r="F27" s="152">
        <v>15025</v>
      </c>
      <c r="G27" s="152">
        <v>34344</v>
      </c>
      <c r="H27" s="152">
        <v>21.736708860759492</v>
      </c>
      <c r="I27" s="152">
        <v>82435</v>
      </c>
      <c r="J27" s="277">
        <v>1.7249785515495197</v>
      </c>
      <c r="K27" s="152">
        <v>647</v>
      </c>
      <c r="L27" s="152">
        <v>7188</v>
      </c>
      <c r="M27" s="152">
        <v>1860</v>
      </c>
      <c r="N27" s="152">
        <v>4951</v>
      </c>
      <c r="O27" s="152">
        <v>143</v>
      </c>
      <c r="P27" s="152">
        <v>187</v>
      </c>
      <c r="Q27" s="152">
        <v>1182</v>
      </c>
      <c r="R27" s="152">
        <v>1693</v>
      </c>
      <c r="S27" s="152">
        <v>2902</v>
      </c>
      <c r="T27" s="152">
        <v>288</v>
      </c>
      <c r="U27" s="152">
        <v>3957</v>
      </c>
      <c r="V27" s="152">
        <v>160</v>
      </c>
      <c r="W27" s="152">
        <v>399</v>
      </c>
      <c r="X27" s="152">
        <v>670</v>
      </c>
      <c r="Y27" s="152">
        <v>13853</v>
      </c>
      <c r="Z27" s="152">
        <v>15204</v>
      </c>
      <c r="AA27" s="152">
        <v>23388</v>
      </c>
      <c r="AB27" s="152">
        <v>317</v>
      </c>
      <c r="AC27" s="152">
        <v>206</v>
      </c>
      <c r="AD27" s="152">
        <v>1006</v>
      </c>
      <c r="AE27" s="152">
        <v>2234</v>
      </c>
    </row>
    <row r="28" spans="1:31">
      <c r="A28" s="32"/>
      <c r="B28" s="32" t="s">
        <v>265</v>
      </c>
      <c r="C28" s="153">
        <v>45710</v>
      </c>
      <c r="D28" s="152">
        <v>13933</v>
      </c>
      <c r="E28" s="152">
        <v>1562</v>
      </c>
      <c r="F28" s="152">
        <v>15495</v>
      </c>
      <c r="G28" s="152">
        <v>31777</v>
      </c>
      <c r="H28" s="152">
        <v>20.343790012804096</v>
      </c>
      <c r="I28" s="152">
        <v>80122</v>
      </c>
      <c r="J28" s="277">
        <v>1.7528330781010719</v>
      </c>
      <c r="K28" s="152">
        <v>673</v>
      </c>
      <c r="L28" s="152">
        <v>7803</v>
      </c>
      <c r="M28" s="152">
        <v>1915</v>
      </c>
      <c r="N28" s="152">
        <v>5807</v>
      </c>
      <c r="O28" s="152">
        <v>111</v>
      </c>
      <c r="P28" s="152">
        <v>173</v>
      </c>
      <c r="Q28" s="152">
        <v>1173</v>
      </c>
      <c r="R28" s="152">
        <v>3292</v>
      </c>
      <c r="S28" s="152">
        <v>3411</v>
      </c>
      <c r="T28" s="152">
        <v>230</v>
      </c>
      <c r="U28" s="152">
        <v>4342</v>
      </c>
      <c r="V28" s="152">
        <v>174</v>
      </c>
      <c r="W28" s="152">
        <v>371</v>
      </c>
      <c r="X28" s="152">
        <v>335</v>
      </c>
      <c r="Y28" s="152">
        <v>12602</v>
      </c>
      <c r="Z28" s="152">
        <v>12211</v>
      </c>
      <c r="AA28" s="152">
        <v>21972</v>
      </c>
      <c r="AB28" s="152">
        <v>332</v>
      </c>
      <c r="AC28" s="152">
        <v>182</v>
      </c>
      <c r="AD28" s="152">
        <v>1447</v>
      </c>
      <c r="AE28" s="152">
        <v>1566</v>
      </c>
    </row>
    <row r="29" spans="1:31">
      <c r="A29" s="32"/>
      <c r="B29" s="32" t="s">
        <v>266</v>
      </c>
      <c r="C29" s="153">
        <v>57737</v>
      </c>
      <c r="D29" s="152">
        <v>13739</v>
      </c>
      <c r="E29" s="152">
        <v>1533</v>
      </c>
      <c r="F29" s="152">
        <v>15272</v>
      </c>
      <c r="G29" s="152">
        <v>43998</v>
      </c>
      <c r="H29" s="152">
        <v>28.700587084148729</v>
      </c>
      <c r="I29" s="152">
        <v>97099</v>
      </c>
      <c r="J29" s="277">
        <v>1.6817465403467446</v>
      </c>
      <c r="K29" s="152">
        <v>810</v>
      </c>
      <c r="L29" s="152">
        <v>7748</v>
      </c>
      <c r="M29" s="152">
        <v>1804</v>
      </c>
      <c r="N29" s="152">
        <v>7923</v>
      </c>
      <c r="O29" s="152">
        <v>124</v>
      </c>
      <c r="P29" s="152">
        <v>199</v>
      </c>
      <c r="Q29" s="152">
        <v>1230</v>
      </c>
      <c r="R29" s="152">
        <v>3596</v>
      </c>
      <c r="S29" s="152">
        <v>3199</v>
      </c>
      <c r="T29" s="152">
        <v>247</v>
      </c>
      <c r="U29" s="152">
        <v>6013</v>
      </c>
      <c r="V29" s="152">
        <v>154</v>
      </c>
      <c r="W29" s="152">
        <v>384</v>
      </c>
      <c r="X29" s="152">
        <v>253</v>
      </c>
      <c r="Y29" s="152">
        <v>15859</v>
      </c>
      <c r="Z29" s="152">
        <v>11024</v>
      </c>
      <c r="AA29" s="152">
        <v>33601</v>
      </c>
      <c r="AB29" s="152">
        <v>388</v>
      </c>
      <c r="AC29" s="152">
        <v>209</v>
      </c>
      <c r="AD29" s="152">
        <v>840</v>
      </c>
      <c r="AE29" s="152">
        <v>1494</v>
      </c>
    </row>
    <row r="30" spans="1:31" ht="30" customHeight="1">
      <c r="A30" s="32" t="s">
        <v>323</v>
      </c>
      <c r="B30" s="32" t="s">
        <v>263</v>
      </c>
      <c r="C30" s="153">
        <v>44334</v>
      </c>
      <c r="D30" s="152">
        <v>12727</v>
      </c>
      <c r="E30" s="152">
        <v>1172</v>
      </c>
      <c r="F30" s="152">
        <v>13899</v>
      </c>
      <c r="G30" s="152">
        <v>31607</v>
      </c>
      <c r="H30" s="152">
        <v>26.968430034129693</v>
      </c>
      <c r="I30" s="152">
        <v>76476</v>
      </c>
      <c r="J30" s="277">
        <v>1.7249966165922317</v>
      </c>
      <c r="K30" s="152">
        <v>621</v>
      </c>
      <c r="L30" s="152">
        <v>6297</v>
      </c>
      <c r="M30" s="152">
        <v>1801</v>
      </c>
      <c r="N30" s="152">
        <v>8091</v>
      </c>
      <c r="O30" s="152">
        <v>108</v>
      </c>
      <c r="P30" s="152">
        <v>447</v>
      </c>
      <c r="Q30" s="152">
        <v>1089</v>
      </c>
      <c r="R30" s="152">
        <v>1841</v>
      </c>
      <c r="S30" s="152">
        <v>2805</v>
      </c>
      <c r="T30" s="152">
        <v>220</v>
      </c>
      <c r="U30" s="152">
        <v>6310</v>
      </c>
      <c r="V30" s="152">
        <v>158</v>
      </c>
      <c r="W30" s="152">
        <v>376</v>
      </c>
      <c r="X30" s="152">
        <v>587</v>
      </c>
      <c r="Y30" s="152">
        <v>9797</v>
      </c>
      <c r="Z30" s="152">
        <v>11258</v>
      </c>
      <c r="AA30" s="152">
        <v>21313</v>
      </c>
      <c r="AB30" s="152">
        <v>348</v>
      </c>
      <c r="AC30" s="152">
        <v>162</v>
      </c>
      <c r="AD30" s="152">
        <v>798</v>
      </c>
      <c r="AE30" s="152">
        <v>2049</v>
      </c>
    </row>
    <row r="31" spans="1:31">
      <c r="A31" s="32"/>
      <c r="B31" s="32" t="s">
        <v>264</v>
      </c>
      <c r="C31" s="153">
        <v>39660</v>
      </c>
      <c r="D31" s="152">
        <v>10904</v>
      </c>
      <c r="E31" s="152">
        <v>1034</v>
      </c>
      <c r="F31" s="152">
        <v>11938</v>
      </c>
      <c r="G31" s="152">
        <v>28756</v>
      </c>
      <c r="H31" s="152">
        <v>27.810444874274662</v>
      </c>
      <c r="I31" s="152">
        <v>69209</v>
      </c>
      <c r="J31" s="277">
        <v>1.7450579929399899</v>
      </c>
      <c r="K31" s="152">
        <v>524</v>
      </c>
      <c r="L31" s="152">
        <v>5465</v>
      </c>
      <c r="M31" s="152">
        <v>1619</v>
      </c>
      <c r="N31" s="152">
        <v>6877</v>
      </c>
      <c r="O31" s="152">
        <v>78</v>
      </c>
      <c r="P31" s="152">
        <v>469</v>
      </c>
      <c r="Q31" s="152">
        <v>973</v>
      </c>
      <c r="R31" s="152">
        <v>1076</v>
      </c>
      <c r="S31" s="152">
        <v>2161</v>
      </c>
      <c r="T31" s="152">
        <v>181</v>
      </c>
      <c r="U31" s="152">
        <v>5310</v>
      </c>
      <c r="V31" s="152">
        <v>98</v>
      </c>
      <c r="W31" s="152">
        <v>349</v>
      </c>
      <c r="X31" s="152">
        <v>353</v>
      </c>
      <c r="Y31" s="152">
        <v>10478</v>
      </c>
      <c r="Z31" s="152">
        <v>8748</v>
      </c>
      <c r="AA31" s="152">
        <v>20923</v>
      </c>
      <c r="AB31" s="152">
        <v>386</v>
      </c>
      <c r="AC31" s="152">
        <v>109</v>
      </c>
      <c r="AD31" s="152">
        <v>804</v>
      </c>
      <c r="AE31" s="152">
        <v>2228</v>
      </c>
    </row>
    <row r="32" spans="1:31">
      <c r="A32" s="32"/>
      <c r="B32" s="32" t="s">
        <v>265</v>
      </c>
      <c r="C32" s="153">
        <v>10842</v>
      </c>
      <c r="D32" s="152">
        <v>4969</v>
      </c>
      <c r="E32" s="152">
        <v>485</v>
      </c>
      <c r="F32" s="152">
        <v>5454</v>
      </c>
      <c r="G32" s="152">
        <v>5873</v>
      </c>
      <c r="H32" s="152">
        <v>12.109278350515464</v>
      </c>
      <c r="I32" s="152">
        <v>24431</v>
      </c>
      <c r="J32" s="277">
        <v>2.2533665375391996</v>
      </c>
      <c r="K32" s="152">
        <v>248</v>
      </c>
      <c r="L32" s="152">
        <v>2486</v>
      </c>
      <c r="M32" s="152">
        <v>807</v>
      </c>
      <c r="N32" s="152">
        <v>998</v>
      </c>
      <c r="O32" s="152">
        <v>36</v>
      </c>
      <c r="P32" s="152">
        <v>151</v>
      </c>
      <c r="Q32" s="152">
        <v>500</v>
      </c>
      <c r="R32" s="152">
        <v>417</v>
      </c>
      <c r="S32" s="152">
        <v>831</v>
      </c>
      <c r="T32" s="152">
        <v>92</v>
      </c>
      <c r="U32" s="152">
        <v>980</v>
      </c>
      <c r="V32" s="152">
        <v>43</v>
      </c>
      <c r="W32" s="152">
        <v>235</v>
      </c>
      <c r="X32" s="152">
        <v>158</v>
      </c>
      <c r="Y32" s="152">
        <v>3977</v>
      </c>
      <c r="Z32" s="152">
        <v>4287</v>
      </c>
      <c r="AA32" s="152">
        <v>3596</v>
      </c>
      <c r="AB32" s="152">
        <v>73</v>
      </c>
      <c r="AC32" s="152">
        <v>72</v>
      </c>
      <c r="AD32" s="152">
        <v>287</v>
      </c>
      <c r="AE32" s="152">
        <v>4157</v>
      </c>
    </row>
    <row r="33" spans="1:31">
      <c r="A33" s="32"/>
      <c r="B33" s="32" t="s">
        <v>266</v>
      </c>
      <c r="C33" s="153">
        <v>10967</v>
      </c>
      <c r="D33" s="152">
        <v>5619</v>
      </c>
      <c r="E33" s="152">
        <v>435</v>
      </c>
      <c r="F33" s="152">
        <v>6054</v>
      </c>
      <c r="G33" s="152">
        <v>5348</v>
      </c>
      <c r="H33" s="152">
        <v>12.294252873563218</v>
      </c>
      <c r="I33" s="152">
        <v>23852</v>
      </c>
      <c r="J33" s="277">
        <v>2.1748883012674387</v>
      </c>
      <c r="K33" s="152">
        <v>601</v>
      </c>
      <c r="L33" s="152">
        <v>2514</v>
      </c>
      <c r="M33" s="152">
        <v>969</v>
      </c>
      <c r="N33" s="152">
        <v>1236</v>
      </c>
      <c r="O33" s="152">
        <v>37</v>
      </c>
      <c r="P33" s="152">
        <v>96</v>
      </c>
      <c r="Q33" s="152">
        <v>502</v>
      </c>
      <c r="R33" s="152">
        <v>270</v>
      </c>
      <c r="S33" s="152">
        <v>866</v>
      </c>
      <c r="T33" s="152">
        <v>91</v>
      </c>
      <c r="U33" s="152">
        <v>1122</v>
      </c>
      <c r="V33" s="152">
        <v>62</v>
      </c>
      <c r="W33" s="152">
        <v>288</v>
      </c>
      <c r="X33" s="152">
        <v>121</v>
      </c>
      <c r="Y33" s="152">
        <v>3133</v>
      </c>
      <c r="Z33" s="152">
        <v>4235</v>
      </c>
      <c r="AA33" s="152">
        <v>3255</v>
      </c>
      <c r="AB33" s="152">
        <v>133</v>
      </c>
      <c r="AC33" s="152">
        <v>90</v>
      </c>
      <c r="AD33" s="152">
        <v>337</v>
      </c>
      <c r="AE33" s="152">
        <v>3894</v>
      </c>
    </row>
    <row r="34" spans="1:31" ht="30" customHeight="1">
      <c r="A34" s="32" t="s">
        <v>325</v>
      </c>
      <c r="B34" s="32" t="s">
        <v>263</v>
      </c>
      <c r="C34" s="153">
        <v>8533</v>
      </c>
      <c r="D34" s="11">
        <v>3714</v>
      </c>
      <c r="E34" s="11">
        <v>393</v>
      </c>
      <c r="F34" s="11">
        <v>4245</v>
      </c>
      <c r="G34" s="11">
        <v>4819</v>
      </c>
      <c r="H34" s="11">
        <v>12.262086513994911</v>
      </c>
      <c r="I34" s="11">
        <v>18353</v>
      </c>
      <c r="J34" s="156">
        <v>2.1508262041485997</v>
      </c>
      <c r="K34" s="11">
        <v>393</v>
      </c>
      <c r="L34" s="11">
        <v>1945</v>
      </c>
      <c r="M34" s="11">
        <v>673</v>
      </c>
      <c r="N34" s="11">
        <v>1997</v>
      </c>
      <c r="O34" s="11">
        <v>46</v>
      </c>
      <c r="P34" s="11">
        <v>132</v>
      </c>
      <c r="Q34" s="11">
        <v>430</v>
      </c>
      <c r="R34" s="11">
        <v>431</v>
      </c>
      <c r="S34" s="11">
        <v>914</v>
      </c>
      <c r="T34" s="11">
        <v>80</v>
      </c>
      <c r="U34" s="11">
        <v>600</v>
      </c>
      <c r="V34" s="11">
        <v>52</v>
      </c>
      <c r="W34" s="11">
        <v>208</v>
      </c>
      <c r="X34" s="11">
        <v>127</v>
      </c>
      <c r="Y34" s="11">
        <v>2578</v>
      </c>
      <c r="Z34" s="11">
        <v>2980</v>
      </c>
      <c r="AA34" s="11">
        <v>2170</v>
      </c>
      <c r="AB34" s="11">
        <v>69</v>
      </c>
      <c r="AC34" s="11">
        <v>62</v>
      </c>
      <c r="AD34" s="11">
        <v>234</v>
      </c>
      <c r="AE34" s="11">
        <v>2232</v>
      </c>
    </row>
    <row r="35" spans="1:31">
      <c r="A35" s="32"/>
      <c r="B35" s="32" t="s">
        <v>264</v>
      </c>
      <c r="C35" s="153">
        <v>13609</v>
      </c>
      <c r="D35" s="11">
        <v>4178</v>
      </c>
      <c r="E35" s="11">
        <v>427</v>
      </c>
      <c r="F35" s="11">
        <v>4605</v>
      </c>
      <c r="G35" s="11">
        <v>9431</v>
      </c>
      <c r="H35" s="11">
        <v>22.08665105386417</v>
      </c>
      <c r="I35" s="11">
        <v>27926</v>
      </c>
      <c r="J35" s="156">
        <v>2.0520243956205451</v>
      </c>
      <c r="K35" s="11">
        <v>256</v>
      </c>
      <c r="L35" s="11">
        <v>2319</v>
      </c>
      <c r="M35" s="11">
        <v>828</v>
      </c>
      <c r="N35" s="11">
        <v>2506</v>
      </c>
      <c r="O35" s="11">
        <v>38</v>
      </c>
      <c r="P35" s="11">
        <v>86</v>
      </c>
      <c r="Q35" s="11">
        <v>457</v>
      </c>
      <c r="R35" s="11">
        <v>198</v>
      </c>
      <c r="S35" s="11">
        <v>611</v>
      </c>
      <c r="T35" s="11">
        <v>91</v>
      </c>
      <c r="U35" s="11">
        <v>1132</v>
      </c>
      <c r="V35" s="11">
        <v>52</v>
      </c>
      <c r="W35" s="11">
        <v>203</v>
      </c>
      <c r="X35" s="11">
        <v>150</v>
      </c>
      <c r="Y35" s="11">
        <v>6030</v>
      </c>
      <c r="Z35" s="11">
        <v>3277</v>
      </c>
      <c r="AA35" s="11">
        <v>6834</v>
      </c>
      <c r="AB35" s="11">
        <v>73</v>
      </c>
      <c r="AC35" s="11">
        <v>52</v>
      </c>
      <c r="AD35" s="11">
        <v>240</v>
      </c>
      <c r="AE35" s="11">
        <v>2493</v>
      </c>
    </row>
    <row r="36" spans="1:31">
      <c r="A36" s="32"/>
      <c r="B36" s="32" t="s">
        <v>265</v>
      </c>
      <c r="C36" s="153">
        <v>18831</v>
      </c>
      <c r="D36" s="11">
        <v>4335</v>
      </c>
      <c r="E36" s="11">
        <v>593</v>
      </c>
      <c r="F36" s="11">
        <v>5008</v>
      </c>
      <c r="G36" s="11">
        <v>14496</v>
      </c>
      <c r="H36" s="11">
        <v>24.445193929173694</v>
      </c>
      <c r="I36" s="11">
        <v>42725</v>
      </c>
      <c r="J36" s="156">
        <v>2.2688651691359993</v>
      </c>
      <c r="K36" s="11">
        <v>220</v>
      </c>
      <c r="L36" s="11">
        <v>2037</v>
      </c>
      <c r="M36" s="11">
        <v>824</v>
      </c>
      <c r="N36" s="11">
        <v>1758</v>
      </c>
      <c r="O36" s="11">
        <v>42</v>
      </c>
      <c r="P36" s="11">
        <v>45</v>
      </c>
      <c r="Q36" s="11">
        <v>471</v>
      </c>
      <c r="R36" s="11">
        <v>841</v>
      </c>
      <c r="S36" s="11">
        <v>676</v>
      </c>
      <c r="T36" s="11">
        <v>87</v>
      </c>
      <c r="U36" s="11">
        <v>785</v>
      </c>
      <c r="V36" s="11">
        <v>43</v>
      </c>
      <c r="W36" s="11">
        <v>201</v>
      </c>
      <c r="X36" s="11">
        <v>86</v>
      </c>
      <c r="Y36" s="11">
        <v>10787</v>
      </c>
      <c r="Z36" s="11">
        <v>3276</v>
      </c>
      <c r="AA36" s="11">
        <v>10719</v>
      </c>
      <c r="AB36" s="11">
        <v>73</v>
      </c>
      <c r="AC36" s="11">
        <v>50</v>
      </c>
      <c r="AD36" s="11">
        <v>208</v>
      </c>
      <c r="AE36" s="11">
        <v>9496</v>
      </c>
    </row>
    <row r="37" spans="1:31">
      <c r="A37" s="34"/>
      <c r="B37" s="34" t="s">
        <v>266</v>
      </c>
      <c r="C37" s="419">
        <v>20333</v>
      </c>
      <c r="D37" s="400">
        <v>4229</v>
      </c>
      <c r="E37" s="400">
        <v>649</v>
      </c>
      <c r="F37" s="400">
        <v>4878</v>
      </c>
      <c r="G37" s="400">
        <v>16104</v>
      </c>
      <c r="H37" s="400">
        <v>24.8135593220339</v>
      </c>
      <c r="I37" s="400">
        <v>40520</v>
      </c>
      <c r="J37" s="420">
        <v>1.9928195544189249</v>
      </c>
      <c r="K37" s="400">
        <v>212</v>
      </c>
      <c r="L37" s="400">
        <v>1872</v>
      </c>
      <c r="M37" s="400">
        <v>765</v>
      </c>
      <c r="N37" s="400">
        <v>3356</v>
      </c>
      <c r="O37" s="400">
        <v>34</v>
      </c>
      <c r="P37" s="400">
        <v>41</v>
      </c>
      <c r="Q37" s="400">
        <v>492</v>
      </c>
      <c r="R37" s="400">
        <v>808</v>
      </c>
      <c r="S37" s="400">
        <v>683</v>
      </c>
      <c r="T37" s="400">
        <v>81</v>
      </c>
      <c r="U37" s="400">
        <v>1946</v>
      </c>
      <c r="V37" s="400">
        <v>41</v>
      </c>
      <c r="W37" s="400">
        <v>176</v>
      </c>
      <c r="X37" s="400">
        <v>180</v>
      </c>
      <c r="Y37" s="400">
        <v>9264</v>
      </c>
      <c r="Z37" s="400">
        <v>3065</v>
      </c>
      <c r="AA37" s="400">
        <v>11660</v>
      </c>
      <c r="AB37" s="400">
        <v>68</v>
      </c>
      <c r="AC37" s="400">
        <v>46</v>
      </c>
      <c r="AD37" s="400">
        <v>243</v>
      </c>
      <c r="AE37" s="400">
        <v>5487</v>
      </c>
    </row>
    <row r="38" spans="1:31">
      <c r="A38" s="36" t="s">
        <v>437</v>
      </c>
    </row>
    <row r="39" spans="1:31">
      <c r="A39" s="37" t="s">
        <v>438</v>
      </c>
    </row>
    <row r="40" spans="1:31">
      <c r="A40" s="43" t="s">
        <v>665</v>
      </c>
    </row>
    <row r="41" spans="1:31">
      <c r="A41" s="43"/>
    </row>
    <row r="42" spans="1:31">
      <c r="A42" s="28" t="s">
        <v>358</v>
      </c>
    </row>
    <row r="43" spans="1:31">
      <c r="A43" s="38" t="s">
        <v>439</v>
      </c>
    </row>
    <row r="44" spans="1:31">
      <c r="A44" s="38" t="s">
        <v>445</v>
      </c>
    </row>
    <row r="45" spans="1:31">
      <c r="A45" s="38" t="s">
        <v>440</v>
      </c>
    </row>
    <row r="46" spans="1:31">
      <c r="A46" s="38" t="s">
        <v>447</v>
      </c>
    </row>
    <row r="47" spans="1:31">
      <c r="A47" s="43"/>
    </row>
    <row r="48" spans="1:31">
      <c r="A48" s="38"/>
    </row>
    <row r="49" spans="1:1">
      <c r="A49" s="172" t="s">
        <v>93</v>
      </c>
    </row>
    <row r="50" spans="1:1">
      <c r="A50" s="30"/>
    </row>
  </sheetData>
  <customSheetViews>
    <customSheetView guid="{422FB07F-0116-472C-AA8B-3CB17BF5B967}">
      <pane xSplit="4" ySplit="5" topLeftCell="E6" activePane="bottomRight" state="frozen"/>
      <selection pane="bottomRight"/>
      <pageMargins left="0.75" right="0.75" top="1" bottom="1" header="0.5" footer="0.5"/>
      <pageSetup paperSize="9" orientation="landscape" r:id="rId1"/>
      <headerFooter alignWithMargins="0"/>
    </customSheetView>
    <customSheetView guid="{2C019338-990D-4A79-820F-A2567D7AFF49}" showRuler="0">
      <pane xSplit="4" ySplit="5" topLeftCell="E6" activePane="bottomRight" state="frozen"/>
      <selection pane="bottomRight" activeCell="L8" sqref="L8"/>
      <pageMargins left="0.75" right="0.75" top="1" bottom="1" header="0.5" footer="0.5"/>
      <pageSetup paperSize="9" orientation="landscape" r:id="rId2"/>
      <headerFooter alignWithMargins="0"/>
    </customSheetView>
    <customSheetView guid="{1579420E-4C0E-41DE-AF21-EDBB13744ED1}" showRuler="0">
      <pane xSplit="4" ySplit="5" topLeftCell="E6" activePane="bottomRight" state="frozen"/>
      <selection pane="bottomRight" activeCell="F14" sqref="F14:F20"/>
      <pageMargins left="0.75" right="0.75" top="1" bottom="1" header="0.5" footer="0.5"/>
      <pageSetup paperSize="9" orientation="landscape" r:id="rId3"/>
      <headerFooter alignWithMargins="0"/>
    </customSheetView>
  </customSheetViews>
  <mergeCells count="8">
    <mergeCell ref="A4:A5"/>
    <mergeCell ref="B4:B5"/>
    <mergeCell ref="C4:C5"/>
    <mergeCell ref="K4:AE4"/>
    <mergeCell ref="H4:H5"/>
    <mergeCell ref="G4:G5"/>
    <mergeCell ref="E4:E5"/>
    <mergeCell ref="D4:D5"/>
  </mergeCells>
  <phoneticPr fontId="24" type="noConversion"/>
  <hyperlinks>
    <hyperlink ref="A3" location="Index!A1" display="Index"/>
  </hyperlinks>
  <pageMargins left="0.74803149606299213" right="0.74803149606299213" top="0.98425196850393704" bottom="0.98425196850393704" header="0.51181102362204722" footer="0.51181102362204722"/>
  <pageSetup paperSize="9" scale="60" fitToWidth="0" fitToHeight="0" orientation="landscape" r:id="rId4"/>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Q60"/>
  <sheetViews>
    <sheetView zoomScaleNormal="100" zoomScaleSheetLayoutView="85" workbookViewId="0">
      <pane xSplit="2" ySplit="5" topLeftCell="C36" activePane="bottomRight" state="frozen"/>
      <selection pane="topRight"/>
      <selection pane="bottomLeft"/>
      <selection pane="bottomRight" activeCell="F60" sqref="F60"/>
    </sheetView>
  </sheetViews>
  <sheetFormatPr defaultRowHeight="12.75"/>
  <cols>
    <col min="1" max="1" width="11.5703125" style="284" customWidth="1"/>
    <col min="2" max="2" width="9.140625" style="284"/>
    <col min="3" max="3" width="10.85546875" style="284" customWidth="1"/>
    <col min="4" max="4" width="10.7109375" style="284" customWidth="1"/>
    <col min="5" max="5" width="10.42578125" style="284" customWidth="1"/>
    <col min="6" max="6" width="10.85546875" style="284" customWidth="1"/>
    <col min="7" max="7" width="9.140625" style="284"/>
    <col min="8" max="8" width="11.42578125" style="284" customWidth="1"/>
    <col min="9" max="9" width="13.5703125" style="284" customWidth="1"/>
    <col min="10" max="10" width="10.7109375" style="284" customWidth="1"/>
    <col min="11" max="11" width="9.140625" style="284"/>
    <col min="12" max="13" width="10.140625" style="284" customWidth="1"/>
    <col min="14" max="14" width="9.140625" style="284"/>
    <col min="15" max="15" width="11.28515625" style="284" customWidth="1"/>
    <col min="16" max="16" width="13.5703125" style="284" customWidth="1"/>
    <col min="17" max="17" width="11.42578125" style="284" customWidth="1"/>
    <col min="18" max="16384" width="9.140625" style="284"/>
  </cols>
  <sheetData>
    <row r="1" spans="1:17">
      <c r="A1" s="325" t="s">
        <v>452</v>
      </c>
    </row>
    <row r="2" spans="1:17">
      <c r="A2" s="325" t="s">
        <v>686</v>
      </c>
    </row>
    <row r="3" spans="1:17">
      <c r="A3" s="288" t="s">
        <v>152</v>
      </c>
    </row>
    <row r="4" spans="1:17" s="326" customFormat="1" ht="12.75" customHeight="1">
      <c r="A4" s="514"/>
      <c r="B4" s="514"/>
      <c r="C4" s="593" t="s">
        <v>328</v>
      </c>
      <c r="D4" s="593"/>
      <c r="E4" s="593"/>
      <c r="F4" s="593"/>
      <c r="G4" s="593"/>
      <c r="H4" s="593"/>
      <c r="I4" s="500"/>
      <c r="J4" s="593" t="s">
        <v>414</v>
      </c>
      <c r="K4" s="593"/>
      <c r="L4" s="593"/>
      <c r="M4" s="593"/>
      <c r="N4" s="593"/>
      <c r="O4" s="593"/>
      <c r="P4" s="500"/>
      <c r="Q4" s="594" t="s">
        <v>309</v>
      </c>
    </row>
    <row r="5" spans="1:17" s="328" customFormat="1" ht="39.75">
      <c r="A5" s="327" t="s">
        <v>331</v>
      </c>
      <c r="B5" s="327" t="s">
        <v>330</v>
      </c>
      <c r="C5" s="509" t="s">
        <v>321</v>
      </c>
      <c r="D5" s="509" t="s">
        <v>448</v>
      </c>
      <c r="E5" s="509" t="s">
        <v>449</v>
      </c>
      <c r="F5" s="509" t="s">
        <v>450</v>
      </c>
      <c r="G5" s="509" t="s">
        <v>451</v>
      </c>
      <c r="H5" s="509" t="s">
        <v>454</v>
      </c>
      <c r="I5" s="543" t="s">
        <v>673</v>
      </c>
      <c r="J5" s="509" t="s">
        <v>321</v>
      </c>
      <c r="K5" s="509" t="s">
        <v>448</v>
      </c>
      <c r="L5" s="509" t="s">
        <v>449</v>
      </c>
      <c r="M5" s="509" t="s">
        <v>450</v>
      </c>
      <c r="N5" s="509" t="s">
        <v>451</v>
      </c>
      <c r="O5" s="509" t="s">
        <v>454</v>
      </c>
      <c r="P5" s="543" t="s">
        <v>673</v>
      </c>
      <c r="Q5" s="595"/>
    </row>
    <row r="6" spans="1:17" s="332" customFormat="1">
      <c r="A6" s="329" t="s">
        <v>284</v>
      </c>
      <c r="B6" s="329"/>
      <c r="C6" s="330">
        <v>184683</v>
      </c>
      <c r="D6" s="331">
        <v>12485</v>
      </c>
      <c r="E6" s="331">
        <v>23306</v>
      </c>
      <c r="F6" s="331">
        <v>76927</v>
      </c>
      <c r="G6" s="331">
        <v>71492</v>
      </c>
      <c r="H6" s="331">
        <v>473</v>
      </c>
      <c r="I6" s="308" t="s">
        <v>94</v>
      </c>
      <c r="J6" s="308" t="s">
        <v>94</v>
      </c>
      <c r="K6" s="308" t="s">
        <v>94</v>
      </c>
      <c r="L6" s="308" t="s">
        <v>94</v>
      </c>
      <c r="M6" s="308" t="s">
        <v>94</v>
      </c>
      <c r="N6" s="308" t="s">
        <v>94</v>
      </c>
      <c r="O6" s="308" t="s">
        <v>94</v>
      </c>
      <c r="P6" s="308" t="s">
        <v>94</v>
      </c>
      <c r="Q6" s="308" t="s">
        <v>94</v>
      </c>
    </row>
    <row r="7" spans="1:17" s="285" customFormat="1">
      <c r="A7" s="329" t="s">
        <v>285</v>
      </c>
      <c r="B7" s="329"/>
      <c r="C7" s="330">
        <v>205891</v>
      </c>
      <c r="D7" s="331">
        <v>11435</v>
      </c>
      <c r="E7" s="331">
        <v>24552</v>
      </c>
      <c r="F7" s="331">
        <v>98304</v>
      </c>
      <c r="G7" s="331">
        <v>71129</v>
      </c>
      <c r="H7" s="331">
        <v>471</v>
      </c>
      <c r="I7" s="308" t="s">
        <v>94</v>
      </c>
      <c r="J7" s="308" t="s">
        <v>94</v>
      </c>
      <c r="K7" s="308" t="s">
        <v>94</v>
      </c>
      <c r="L7" s="308" t="s">
        <v>94</v>
      </c>
      <c r="M7" s="308" t="s">
        <v>94</v>
      </c>
      <c r="N7" s="308" t="s">
        <v>94</v>
      </c>
      <c r="O7" s="308" t="s">
        <v>94</v>
      </c>
      <c r="P7" s="308" t="s">
        <v>94</v>
      </c>
      <c r="Q7" s="308" t="s">
        <v>94</v>
      </c>
    </row>
    <row r="8" spans="1:17" s="285" customFormat="1">
      <c r="A8" s="329" t="s">
        <v>286</v>
      </c>
      <c r="B8" s="329"/>
      <c r="C8" s="330">
        <v>172649</v>
      </c>
      <c r="D8" s="323">
        <v>18468</v>
      </c>
      <c r="E8" s="323">
        <v>44548</v>
      </c>
      <c r="F8" s="323">
        <v>39783</v>
      </c>
      <c r="G8" s="323">
        <v>68722</v>
      </c>
      <c r="H8" s="323">
        <v>1128</v>
      </c>
      <c r="I8" s="308" t="s">
        <v>94</v>
      </c>
      <c r="J8" s="308" t="s">
        <v>94</v>
      </c>
      <c r="K8" s="308" t="s">
        <v>94</v>
      </c>
      <c r="L8" s="308" t="s">
        <v>94</v>
      </c>
      <c r="M8" s="308" t="s">
        <v>94</v>
      </c>
      <c r="N8" s="308" t="s">
        <v>94</v>
      </c>
      <c r="O8" s="308" t="s">
        <v>94</v>
      </c>
      <c r="P8" s="308" t="s">
        <v>94</v>
      </c>
      <c r="Q8" s="308" t="s">
        <v>94</v>
      </c>
    </row>
    <row r="9" spans="1:17" s="285" customFormat="1">
      <c r="A9" s="329" t="s">
        <v>355</v>
      </c>
      <c r="B9" s="333"/>
      <c r="C9" s="330">
        <v>146104</v>
      </c>
      <c r="D9" s="323">
        <v>16746</v>
      </c>
      <c r="E9" s="323">
        <v>40090</v>
      </c>
      <c r="F9" s="323">
        <v>34746</v>
      </c>
      <c r="G9" s="323">
        <v>53482</v>
      </c>
      <c r="H9" s="323">
        <v>1040</v>
      </c>
      <c r="I9" s="308" t="s">
        <v>94</v>
      </c>
      <c r="J9" s="330">
        <v>8965</v>
      </c>
      <c r="K9" s="331">
        <v>2620</v>
      </c>
      <c r="L9" s="331">
        <v>3815</v>
      </c>
      <c r="M9" s="331">
        <v>1627</v>
      </c>
      <c r="N9" s="331">
        <v>720</v>
      </c>
      <c r="O9" s="331">
        <v>183</v>
      </c>
      <c r="P9" s="308" t="s">
        <v>94</v>
      </c>
      <c r="Q9" s="330" t="s">
        <v>412</v>
      </c>
    </row>
    <row r="10" spans="1:17" s="285" customFormat="1">
      <c r="A10" s="329" t="s">
        <v>287</v>
      </c>
      <c r="B10" s="329"/>
      <c r="C10" s="330">
        <v>122371</v>
      </c>
      <c r="D10" s="323">
        <v>13346</v>
      </c>
      <c r="E10" s="323">
        <v>33005</v>
      </c>
      <c r="F10" s="323">
        <v>25854</v>
      </c>
      <c r="G10" s="323">
        <v>49353</v>
      </c>
      <c r="H10" s="323">
        <v>813</v>
      </c>
      <c r="I10" s="308" t="s">
        <v>94</v>
      </c>
      <c r="J10" s="330">
        <v>9631</v>
      </c>
      <c r="K10" s="331">
        <v>2428</v>
      </c>
      <c r="L10" s="331">
        <v>3991</v>
      </c>
      <c r="M10" s="331">
        <v>2217</v>
      </c>
      <c r="N10" s="331">
        <v>768</v>
      </c>
      <c r="O10" s="331">
        <v>227</v>
      </c>
      <c r="P10" s="308" t="s">
        <v>94</v>
      </c>
      <c r="Q10" s="330" t="s">
        <v>412</v>
      </c>
    </row>
    <row r="11" spans="1:17" s="285" customFormat="1">
      <c r="A11" s="329" t="s">
        <v>288</v>
      </c>
      <c r="B11" s="329"/>
      <c r="C11" s="330">
        <v>103923</v>
      </c>
      <c r="D11" s="331">
        <v>11133</v>
      </c>
      <c r="E11" s="331">
        <v>30486</v>
      </c>
      <c r="F11" s="331">
        <v>26500</v>
      </c>
      <c r="G11" s="331">
        <v>33960</v>
      </c>
      <c r="H11" s="331">
        <v>1844</v>
      </c>
      <c r="I11" s="308" t="s">
        <v>94</v>
      </c>
      <c r="J11" s="330">
        <v>7224</v>
      </c>
      <c r="K11" s="331">
        <v>2155</v>
      </c>
      <c r="L11" s="331">
        <v>3158</v>
      </c>
      <c r="M11" s="331">
        <v>1185</v>
      </c>
      <c r="N11" s="331">
        <v>523</v>
      </c>
      <c r="O11" s="331">
        <v>203</v>
      </c>
      <c r="P11" s="308" t="s">
        <v>94</v>
      </c>
      <c r="Q11" s="330" t="s">
        <v>412</v>
      </c>
    </row>
    <row r="12" spans="1:17" s="285" customFormat="1">
      <c r="A12" s="329" t="s">
        <v>323</v>
      </c>
      <c r="B12" s="329"/>
      <c r="C12" s="330">
        <v>104996</v>
      </c>
      <c r="D12" s="331">
        <v>10212</v>
      </c>
      <c r="E12" s="331">
        <v>59286</v>
      </c>
      <c r="F12" s="331">
        <v>18348</v>
      </c>
      <c r="G12" s="331">
        <v>14665</v>
      </c>
      <c r="H12" s="331">
        <v>2485</v>
      </c>
      <c r="I12" s="331"/>
      <c r="J12" s="330">
        <v>7712</v>
      </c>
      <c r="K12" s="331">
        <v>1555</v>
      </c>
      <c r="L12" s="331">
        <v>3751</v>
      </c>
      <c r="M12" s="331">
        <v>1469</v>
      </c>
      <c r="N12" s="331">
        <v>464</v>
      </c>
      <c r="O12" s="331">
        <v>473</v>
      </c>
      <c r="P12" s="308" t="s">
        <v>94</v>
      </c>
      <c r="Q12" s="330">
        <v>7841</v>
      </c>
    </row>
    <row r="13" spans="1:17" s="285" customFormat="1">
      <c r="A13" s="329" t="s">
        <v>325</v>
      </c>
      <c r="B13" s="329"/>
      <c r="C13" s="330">
        <v>91612</v>
      </c>
      <c r="D13" s="323">
        <v>15542</v>
      </c>
      <c r="E13" s="323">
        <v>47899</v>
      </c>
      <c r="F13" s="323">
        <v>18268</v>
      </c>
      <c r="G13" s="323">
        <v>8211</v>
      </c>
      <c r="H13" s="323">
        <v>1631</v>
      </c>
      <c r="I13" s="323">
        <v>61</v>
      </c>
      <c r="J13" s="330">
        <v>9200</v>
      </c>
      <c r="K13" s="323">
        <v>1523</v>
      </c>
      <c r="L13" s="323">
        <v>5258</v>
      </c>
      <c r="M13" s="323">
        <v>1440</v>
      </c>
      <c r="N13" s="323">
        <v>355</v>
      </c>
      <c r="O13" s="323">
        <v>624</v>
      </c>
      <c r="P13" s="323" t="s">
        <v>94</v>
      </c>
      <c r="Q13" s="330">
        <v>15180</v>
      </c>
    </row>
    <row r="14" spans="1:17" s="285" customFormat="1" ht="30" customHeight="1">
      <c r="A14" s="329" t="s">
        <v>284</v>
      </c>
      <c r="B14" s="281" t="s">
        <v>263</v>
      </c>
      <c r="C14" s="330">
        <v>40377</v>
      </c>
      <c r="D14" s="331">
        <v>3901</v>
      </c>
      <c r="E14" s="331">
        <v>5292</v>
      </c>
      <c r="F14" s="331">
        <v>14987</v>
      </c>
      <c r="G14" s="331">
        <v>16112</v>
      </c>
      <c r="H14" s="331">
        <v>85</v>
      </c>
      <c r="I14" s="308" t="s">
        <v>94</v>
      </c>
      <c r="J14" s="308" t="s">
        <v>94</v>
      </c>
      <c r="K14" s="308" t="s">
        <v>94</v>
      </c>
      <c r="L14" s="308" t="s">
        <v>94</v>
      </c>
      <c r="M14" s="308" t="s">
        <v>94</v>
      </c>
      <c r="N14" s="308" t="s">
        <v>94</v>
      </c>
      <c r="O14" s="308" t="s">
        <v>94</v>
      </c>
      <c r="P14" s="308" t="s">
        <v>94</v>
      </c>
      <c r="Q14" s="308" t="s">
        <v>94</v>
      </c>
    </row>
    <row r="15" spans="1:17" s="285" customFormat="1">
      <c r="A15" s="334"/>
      <c r="B15" s="281" t="s">
        <v>264</v>
      </c>
      <c r="C15" s="330">
        <v>54111</v>
      </c>
      <c r="D15" s="331">
        <v>3783</v>
      </c>
      <c r="E15" s="331">
        <v>5733</v>
      </c>
      <c r="F15" s="331">
        <v>20473</v>
      </c>
      <c r="G15" s="331">
        <v>24014</v>
      </c>
      <c r="H15" s="331">
        <v>108</v>
      </c>
      <c r="I15" s="308" t="s">
        <v>94</v>
      </c>
      <c r="J15" s="308" t="s">
        <v>94</v>
      </c>
      <c r="K15" s="308" t="s">
        <v>94</v>
      </c>
      <c r="L15" s="308" t="s">
        <v>94</v>
      </c>
      <c r="M15" s="308" t="s">
        <v>94</v>
      </c>
      <c r="N15" s="308" t="s">
        <v>94</v>
      </c>
      <c r="O15" s="308" t="s">
        <v>94</v>
      </c>
      <c r="P15" s="308" t="s">
        <v>94</v>
      </c>
      <c r="Q15" s="308" t="s">
        <v>94</v>
      </c>
    </row>
    <row r="16" spans="1:17" s="285" customFormat="1">
      <c r="A16" s="334"/>
      <c r="B16" s="281" t="s">
        <v>265</v>
      </c>
      <c r="C16" s="330">
        <v>44448</v>
      </c>
      <c r="D16" s="331">
        <v>2659</v>
      </c>
      <c r="E16" s="331">
        <v>6143</v>
      </c>
      <c r="F16" s="331">
        <v>20805</v>
      </c>
      <c r="G16" s="331">
        <v>14664</v>
      </c>
      <c r="H16" s="331">
        <v>177</v>
      </c>
      <c r="I16" s="308" t="s">
        <v>94</v>
      </c>
      <c r="J16" s="308" t="s">
        <v>94</v>
      </c>
      <c r="K16" s="308" t="s">
        <v>94</v>
      </c>
      <c r="L16" s="308" t="s">
        <v>94</v>
      </c>
      <c r="M16" s="308" t="s">
        <v>94</v>
      </c>
      <c r="N16" s="308" t="s">
        <v>94</v>
      </c>
      <c r="O16" s="308" t="s">
        <v>94</v>
      </c>
      <c r="P16" s="308" t="s">
        <v>94</v>
      </c>
      <c r="Q16" s="308" t="s">
        <v>94</v>
      </c>
    </row>
    <row r="17" spans="1:17" s="285" customFormat="1">
      <c r="A17" s="334"/>
      <c r="B17" s="281" t="s">
        <v>266</v>
      </c>
      <c r="C17" s="330">
        <v>45747</v>
      </c>
      <c r="D17" s="331">
        <v>2142</v>
      </c>
      <c r="E17" s="331">
        <v>6138</v>
      </c>
      <c r="F17" s="331">
        <v>20662</v>
      </c>
      <c r="G17" s="331">
        <v>16702</v>
      </c>
      <c r="H17" s="331">
        <v>103</v>
      </c>
      <c r="I17" s="308" t="s">
        <v>94</v>
      </c>
      <c r="J17" s="308" t="s">
        <v>94</v>
      </c>
      <c r="K17" s="308" t="s">
        <v>94</v>
      </c>
      <c r="L17" s="308" t="s">
        <v>94</v>
      </c>
      <c r="M17" s="308" t="s">
        <v>94</v>
      </c>
      <c r="N17" s="308" t="s">
        <v>94</v>
      </c>
      <c r="O17" s="308" t="s">
        <v>94</v>
      </c>
      <c r="P17" s="308" t="s">
        <v>94</v>
      </c>
      <c r="Q17" s="308" t="s">
        <v>94</v>
      </c>
    </row>
    <row r="18" spans="1:17" s="285" customFormat="1" ht="30" customHeight="1">
      <c r="A18" s="329" t="s">
        <v>285</v>
      </c>
      <c r="B18" s="281" t="s">
        <v>263</v>
      </c>
      <c r="C18" s="330">
        <v>49385</v>
      </c>
      <c r="D18" s="331">
        <v>2550</v>
      </c>
      <c r="E18" s="331">
        <v>5034</v>
      </c>
      <c r="F18" s="331">
        <v>21212</v>
      </c>
      <c r="G18" s="331">
        <v>20492</v>
      </c>
      <c r="H18" s="331">
        <v>97</v>
      </c>
      <c r="I18" s="308" t="s">
        <v>94</v>
      </c>
      <c r="J18" s="308" t="s">
        <v>94</v>
      </c>
      <c r="K18" s="308" t="s">
        <v>94</v>
      </c>
      <c r="L18" s="308" t="s">
        <v>94</v>
      </c>
      <c r="M18" s="308" t="s">
        <v>94</v>
      </c>
      <c r="N18" s="308" t="s">
        <v>94</v>
      </c>
      <c r="O18" s="308" t="s">
        <v>94</v>
      </c>
      <c r="P18" s="308" t="s">
        <v>94</v>
      </c>
      <c r="Q18" s="308" t="s">
        <v>94</v>
      </c>
    </row>
    <row r="19" spans="1:17" s="285" customFormat="1">
      <c r="A19" s="334"/>
      <c r="B19" s="281" t="s">
        <v>264</v>
      </c>
      <c r="C19" s="330">
        <v>56339</v>
      </c>
      <c r="D19" s="331">
        <v>3213</v>
      </c>
      <c r="E19" s="331">
        <v>4936</v>
      </c>
      <c r="F19" s="331">
        <v>24801</v>
      </c>
      <c r="G19" s="331">
        <v>23332</v>
      </c>
      <c r="H19" s="331">
        <v>57</v>
      </c>
      <c r="I19" s="308" t="s">
        <v>94</v>
      </c>
      <c r="J19" s="308" t="s">
        <v>94</v>
      </c>
      <c r="K19" s="308" t="s">
        <v>94</v>
      </c>
      <c r="L19" s="308" t="s">
        <v>94</v>
      </c>
      <c r="M19" s="308" t="s">
        <v>94</v>
      </c>
      <c r="N19" s="308" t="s">
        <v>94</v>
      </c>
      <c r="O19" s="308" t="s">
        <v>94</v>
      </c>
      <c r="P19" s="308" t="s">
        <v>94</v>
      </c>
      <c r="Q19" s="308" t="s">
        <v>94</v>
      </c>
    </row>
    <row r="20" spans="1:17" s="285" customFormat="1">
      <c r="A20" s="334"/>
      <c r="B20" s="281" t="s">
        <v>265</v>
      </c>
      <c r="C20" s="330">
        <v>49413</v>
      </c>
      <c r="D20" s="331">
        <v>3103</v>
      </c>
      <c r="E20" s="331">
        <v>5263</v>
      </c>
      <c r="F20" s="331">
        <v>27902</v>
      </c>
      <c r="G20" s="331">
        <v>13065</v>
      </c>
      <c r="H20" s="331">
        <v>80</v>
      </c>
      <c r="I20" s="308" t="s">
        <v>94</v>
      </c>
      <c r="J20" s="308" t="s">
        <v>94</v>
      </c>
      <c r="K20" s="308" t="s">
        <v>94</v>
      </c>
      <c r="L20" s="308" t="s">
        <v>94</v>
      </c>
      <c r="M20" s="308" t="s">
        <v>94</v>
      </c>
      <c r="N20" s="308" t="s">
        <v>94</v>
      </c>
      <c r="O20" s="308" t="s">
        <v>94</v>
      </c>
      <c r="P20" s="308" t="s">
        <v>94</v>
      </c>
      <c r="Q20" s="308" t="s">
        <v>94</v>
      </c>
    </row>
    <row r="21" spans="1:17" s="285" customFormat="1">
      <c r="A21" s="334"/>
      <c r="B21" s="281" t="s">
        <v>266</v>
      </c>
      <c r="C21" s="330">
        <v>50754</v>
      </c>
      <c r="D21" s="331">
        <v>2569</v>
      </c>
      <c r="E21" s="331">
        <v>9319</v>
      </c>
      <c r="F21" s="331">
        <v>24389</v>
      </c>
      <c r="G21" s="331">
        <v>14240</v>
      </c>
      <c r="H21" s="331">
        <v>237</v>
      </c>
      <c r="I21" s="308" t="s">
        <v>94</v>
      </c>
      <c r="J21" s="308" t="s">
        <v>94</v>
      </c>
      <c r="K21" s="308" t="s">
        <v>94</v>
      </c>
      <c r="L21" s="308" t="s">
        <v>94</v>
      </c>
      <c r="M21" s="308" t="s">
        <v>94</v>
      </c>
      <c r="N21" s="308" t="s">
        <v>94</v>
      </c>
      <c r="O21" s="308" t="s">
        <v>94</v>
      </c>
      <c r="P21" s="308" t="s">
        <v>94</v>
      </c>
      <c r="Q21" s="308" t="s">
        <v>94</v>
      </c>
    </row>
    <row r="22" spans="1:17" s="285" customFormat="1" ht="30" customHeight="1">
      <c r="A22" s="329" t="s">
        <v>286</v>
      </c>
      <c r="B22" s="281" t="s">
        <v>263</v>
      </c>
      <c r="C22" s="330">
        <v>43750</v>
      </c>
      <c r="D22" s="323">
        <v>3394</v>
      </c>
      <c r="E22" s="323">
        <v>8428</v>
      </c>
      <c r="F22" s="323">
        <v>16450</v>
      </c>
      <c r="G22" s="323">
        <v>15161</v>
      </c>
      <c r="H22" s="323">
        <v>317</v>
      </c>
      <c r="I22" s="308" t="s">
        <v>94</v>
      </c>
      <c r="J22" s="308" t="s">
        <v>94</v>
      </c>
      <c r="K22" s="308" t="s">
        <v>94</v>
      </c>
      <c r="L22" s="308" t="s">
        <v>94</v>
      </c>
      <c r="M22" s="308" t="s">
        <v>94</v>
      </c>
      <c r="N22" s="308" t="s">
        <v>94</v>
      </c>
      <c r="O22" s="308" t="s">
        <v>94</v>
      </c>
      <c r="P22" s="308" t="s">
        <v>94</v>
      </c>
      <c r="Q22" s="308" t="s">
        <v>94</v>
      </c>
    </row>
    <row r="23" spans="1:17" s="285" customFormat="1">
      <c r="A23" s="334"/>
      <c r="B23" s="281" t="s">
        <v>264</v>
      </c>
      <c r="C23" s="330">
        <v>45384</v>
      </c>
      <c r="D23" s="323">
        <v>5402</v>
      </c>
      <c r="E23" s="323">
        <v>9634</v>
      </c>
      <c r="F23" s="323">
        <v>7107</v>
      </c>
      <c r="G23" s="323">
        <v>22986</v>
      </c>
      <c r="H23" s="323">
        <v>255</v>
      </c>
      <c r="I23" s="308" t="s">
        <v>94</v>
      </c>
      <c r="J23" s="308" t="s">
        <v>94</v>
      </c>
      <c r="K23" s="308" t="s">
        <v>94</v>
      </c>
      <c r="L23" s="308" t="s">
        <v>94</v>
      </c>
      <c r="M23" s="308" t="s">
        <v>94</v>
      </c>
      <c r="N23" s="308" t="s">
        <v>94</v>
      </c>
      <c r="O23" s="308" t="s">
        <v>94</v>
      </c>
      <c r="P23" s="308" t="s">
        <v>94</v>
      </c>
      <c r="Q23" s="308" t="s">
        <v>94</v>
      </c>
    </row>
    <row r="24" spans="1:17" s="285" customFormat="1">
      <c r="A24" s="334"/>
      <c r="B24" s="281" t="s">
        <v>265</v>
      </c>
      <c r="C24" s="330">
        <v>43385</v>
      </c>
      <c r="D24" s="323">
        <v>5033</v>
      </c>
      <c r="E24" s="323">
        <v>11826</v>
      </c>
      <c r="F24" s="323">
        <v>8518</v>
      </c>
      <c r="G24" s="323">
        <v>17744</v>
      </c>
      <c r="H24" s="323">
        <v>264</v>
      </c>
      <c r="I24" s="308" t="s">
        <v>94</v>
      </c>
      <c r="J24" s="308" t="s">
        <v>94</v>
      </c>
      <c r="K24" s="308" t="s">
        <v>94</v>
      </c>
      <c r="L24" s="308" t="s">
        <v>94</v>
      </c>
      <c r="M24" s="308" t="s">
        <v>94</v>
      </c>
      <c r="N24" s="308" t="s">
        <v>94</v>
      </c>
      <c r="O24" s="308" t="s">
        <v>94</v>
      </c>
      <c r="P24" s="308" t="s">
        <v>94</v>
      </c>
      <c r="Q24" s="308" t="s">
        <v>94</v>
      </c>
    </row>
    <row r="25" spans="1:17" s="285" customFormat="1">
      <c r="A25" s="334"/>
      <c r="B25" s="281" t="s">
        <v>266</v>
      </c>
      <c r="C25" s="330">
        <v>40130</v>
      </c>
      <c r="D25" s="323">
        <v>4639</v>
      </c>
      <c r="E25" s="323">
        <v>14660</v>
      </c>
      <c r="F25" s="323">
        <v>7708</v>
      </c>
      <c r="G25" s="323">
        <v>12831</v>
      </c>
      <c r="H25" s="323">
        <v>292</v>
      </c>
      <c r="I25" s="308" t="s">
        <v>94</v>
      </c>
      <c r="J25" s="308" t="s">
        <v>94</v>
      </c>
      <c r="K25" s="308" t="s">
        <v>94</v>
      </c>
      <c r="L25" s="308" t="s">
        <v>94</v>
      </c>
      <c r="M25" s="308" t="s">
        <v>94</v>
      </c>
      <c r="N25" s="308" t="s">
        <v>94</v>
      </c>
      <c r="O25" s="308" t="s">
        <v>94</v>
      </c>
      <c r="P25" s="308" t="s">
        <v>94</v>
      </c>
      <c r="Q25" s="308" t="s">
        <v>94</v>
      </c>
    </row>
    <row r="26" spans="1:17" s="285" customFormat="1" ht="30" customHeight="1">
      <c r="A26" s="329" t="s">
        <v>355</v>
      </c>
      <c r="B26" s="281" t="s">
        <v>263</v>
      </c>
      <c r="C26" s="330">
        <v>36584</v>
      </c>
      <c r="D26" s="323">
        <v>4510</v>
      </c>
      <c r="E26" s="323">
        <v>10273</v>
      </c>
      <c r="F26" s="323">
        <v>7781</v>
      </c>
      <c r="G26" s="323">
        <v>13784</v>
      </c>
      <c r="H26" s="323">
        <v>236</v>
      </c>
      <c r="I26" s="308" t="s">
        <v>94</v>
      </c>
      <c r="J26" s="330">
        <v>1950</v>
      </c>
      <c r="K26" s="331">
        <v>783</v>
      </c>
      <c r="L26" s="331">
        <v>648</v>
      </c>
      <c r="M26" s="331">
        <v>311</v>
      </c>
      <c r="N26" s="331">
        <v>164</v>
      </c>
      <c r="O26" s="331">
        <v>44</v>
      </c>
      <c r="P26" s="308" t="s">
        <v>94</v>
      </c>
      <c r="Q26" s="308" t="s">
        <v>94</v>
      </c>
    </row>
    <row r="27" spans="1:17" s="285" customFormat="1">
      <c r="A27" s="334"/>
      <c r="B27" s="281" t="s">
        <v>264</v>
      </c>
      <c r="C27" s="330">
        <v>39491</v>
      </c>
      <c r="D27" s="323">
        <v>4155</v>
      </c>
      <c r="E27" s="323">
        <v>8796</v>
      </c>
      <c r="F27" s="323">
        <v>7804</v>
      </c>
      <c r="G27" s="323">
        <v>18500</v>
      </c>
      <c r="H27" s="323">
        <v>236</v>
      </c>
      <c r="I27" s="308" t="s">
        <v>94</v>
      </c>
      <c r="J27" s="330">
        <v>2623</v>
      </c>
      <c r="K27" s="331">
        <v>625</v>
      </c>
      <c r="L27" s="331">
        <v>1322</v>
      </c>
      <c r="M27" s="331">
        <v>416</v>
      </c>
      <c r="N27" s="331">
        <v>201</v>
      </c>
      <c r="O27" s="331">
        <v>59</v>
      </c>
      <c r="P27" s="308" t="s">
        <v>94</v>
      </c>
      <c r="Q27" s="308" t="s">
        <v>94</v>
      </c>
    </row>
    <row r="28" spans="1:17" s="285" customFormat="1">
      <c r="A28" s="334"/>
      <c r="B28" s="281" t="s">
        <v>265</v>
      </c>
      <c r="C28" s="330">
        <v>35369</v>
      </c>
      <c r="D28" s="323">
        <v>4113</v>
      </c>
      <c r="E28" s="323">
        <v>10105</v>
      </c>
      <c r="F28" s="323">
        <v>9844</v>
      </c>
      <c r="G28" s="323">
        <v>11007</v>
      </c>
      <c r="H28" s="323">
        <v>300</v>
      </c>
      <c r="I28" s="308" t="s">
        <v>94</v>
      </c>
      <c r="J28" s="330">
        <v>1997</v>
      </c>
      <c r="K28" s="331">
        <v>571</v>
      </c>
      <c r="L28" s="331">
        <v>867</v>
      </c>
      <c r="M28" s="331">
        <v>380</v>
      </c>
      <c r="N28" s="331">
        <v>147</v>
      </c>
      <c r="O28" s="331">
        <v>32</v>
      </c>
      <c r="P28" s="308" t="s">
        <v>94</v>
      </c>
      <c r="Q28" s="308" t="s">
        <v>94</v>
      </c>
    </row>
    <row r="29" spans="1:17" s="285" customFormat="1">
      <c r="A29" s="334"/>
      <c r="B29" s="281" t="s">
        <v>266</v>
      </c>
      <c r="C29" s="330">
        <v>34660</v>
      </c>
      <c r="D29" s="323">
        <v>3968</v>
      </c>
      <c r="E29" s="323">
        <v>10916</v>
      </c>
      <c r="F29" s="323">
        <v>9317</v>
      </c>
      <c r="G29" s="323">
        <v>10191</v>
      </c>
      <c r="H29" s="323">
        <v>268</v>
      </c>
      <c r="I29" s="308" t="s">
        <v>94</v>
      </c>
      <c r="J29" s="330">
        <v>2395</v>
      </c>
      <c r="K29" s="331">
        <v>641</v>
      </c>
      <c r="L29" s="331">
        <v>978</v>
      </c>
      <c r="M29" s="331">
        <v>520</v>
      </c>
      <c r="N29" s="331">
        <v>208</v>
      </c>
      <c r="O29" s="331">
        <v>48</v>
      </c>
      <c r="P29" s="308" t="s">
        <v>94</v>
      </c>
      <c r="Q29" s="308" t="s">
        <v>94</v>
      </c>
    </row>
    <row r="30" spans="1:17" s="285" customFormat="1" ht="30" customHeight="1">
      <c r="A30" s="329" t="s">
        <v>287</v>
      </c>
      <c r="B30" s="281" t="s">
        <v>263</v>
      </c>
      <c r="C30" s="330">
        <v>28360</v>
      </c>
      <c r="D30" s="323">
        <v>3605</v>
      </c>
      <c r="E30" s="323">
        <v>7511</v>
      </c>
      <c r="F30" s="323">
        <v>5240</v>
      </c>
      <c r="G30" s="323">
        <v>11811</v>
      </c>
      <c r="H30" s="323">
        <v>193</v>
      </c>
      <c r="I30" s="308" t="s">
        <v>94</v>
      </c>
      <c r="J30" s="330">
        <v>2562</v>
      </c>
      <c r="K30" s="323">
        <v>678</v>
      </c>
      <c r="L30" s="323">
        <v>1035</v>
      </c>
      <c r="M30" s="323">
        <v>573</v>
      </c>
      <c r="N30" s="323">
        <v>216</v>
      </c>
      <c r="O30" s="323">
        <v>60</v>
      </c>
      <c r="P30" s="308" t="s">
        <v>94</v>
      </c>
      <c r="Q30" s="308" t="s">
        <v>94</v>
      </c>
    </row>
    <row r="31" spans="1:17" s="285" customFormat="1">
      <c r="A31" s="334"/>
      <c r="B31" s="281" t="s">
        <v>264</v>
      </c>
      <c r="C31" s="330">
        <v>35480</v>
      </c>
      <c r="D31" s="323">
        <v>3225</v>
      </c>
      <c r="E31" s="323">
        <v>8349</v>
      </c>
      <c r="F31" s="323">
        <v>7757</v>
      </c>
      <c r="G31" s="323">
        <v>15951</v>
      </c>
      <c r="H31" s="323">
        <v>198</v>
      </c>
      <c r="I31" s="308" t="s">
        <v>94</v>
      </c>
      <c r="J31" s="330">
        <v>2559</v>
      </c>
      <c r="K31" s="323">
        <v>635</v>
      </c>
      <c r="L31" s="323">
        <v>977</v>
      </c>
      <c r="M31" s="323">
        <v>724</v>
      </c>
      <c r="N31" s="323">
        <v>158</v>
      </c>
      <c r="O31" s="323">
        <v>65</v>
      </c>
      <c r="P31" s="308" t="s">
        <v>94</v>
      </c>
      <c r="Q31" s="308" t="s">
        <v>94</v>
      </c>
    </row>
    <row r="32" spans="1:17" s="285" customFormat="1">
      <c r="A32" s="334"/>
      <c r="B32" s="281" t="s">
        <v>265</v>
      </c>
      <c r="C32" s="330">
        <v>30667</v>
      </c>
      <c r="D32" s="323">
        <v>3198</v>
      </c>
      <c r="E32" s="323">
        <v>9189</v>
      </c>
      <c r="F32" s="323">
        <v>6816</v>
      </c>
      <c r="G32" s="323">
        <v>11221</v>
      </c>
      <c r="H32" s="323">
        <v>243</v>
      </c>
      <c r="I32" s="308" t="s">
        <v>94</v>
      </c>
      <c r="J32" s="330">
        <v>2279</v>
      </c>
      <c r="K32" s="323">
        <v>546</v>
      </c>
      <c r="L32" s="323">
        <v>986</v>
      </c>
      <c r="M32" s="323">
        <v>510</v>
      </c>
      <c r="N32" s="323">
        <v>186</v>
      </c>
      <c r="O32" s="323">
        <v>51</v>
      </c>
      <c r="P32" s="308" t="s">
        <v>94</v>
      </c>
      <c r="Q32" s="308" t="s">
        <v>94</v>
      </c>
    </row>
    <row r="33" spans="1:17" s="285" customFormat="1">
      <c r="A33" s="334"/>
      <c r="B33" s="281" t="s">
        <v>266</v>
      </c>
      <c r="C33" s="330">
        <v>27864</v>
      </c>
      <c r="D33" s="323">
        <v>3318</v>
      </c>
      <c r="E33" s="323">
        <v>7956</v>
      </c>
      <c r="F33" s="323">
        <v>6041</v>
      </c>
      <c r="G33" s="323">
        <v>10370</v>
      </c>
      <c r="H33" s="323">
        <v>179</v>
      </c>
      <c r="I33" s="308" t="s">
        <v>94</v>
      </c>
      <c r="J33" s="330">
        <v>2231</v>
      </c>
      <c r="K33" s="323">
        <v>569</v>
      </c>
      <c r="L33" s="323">
        <v>993</v>
      </c>
      <c r="M33" s="323">
        <v>410</v>
      </c>
      <c r="N33" s="323">
        <v>208</v>
      </c>
      <c r="O33" s="323">
        <v>51</v>
      </c>
      <c r="P33" s="308" t="s">
        <v>94</v>
      </c>
      <c r="Q33" s="308" t="s">
        <v>94</v>
      </c>
    </row>
    <row r="34" spans="1:17" s="285" customFormat="1" ht="30" customHeight="1">
      <c r="A34" s="329" t="s">
        <v>288</v>
      </c>
      <c r="B34" s="281" t="s">
        <v>263</v>
      </c>
      <c r="C34" s="330">
        <v>26563</v>
      </c>
      <c r="D34" s="331">
        <v>2856</v>
      </c>
      <c r="E34" s="331">
        <v>6566</v>
      </c>
      <c r="F34" s="331">
        <v>5712</v>
      </c>
      <c r="G34" s="331">
        <v>11202</v>
      </c>
      <c r="H34" s="331">
        <v>227</v>
      </c>
      <c r="I34" s="308" t="s">
        <v>94</v>
      </c>
      <c r="J34" s="330">
        <v>1600</v>
      </c>
      <c r="K34" s="331">
        <v>579</v>
      </c>
      <c r="L34" s="331">
        <v>543</v>
      </c>
      <c r="M34" s="331">
        <v>281</v>
      </c>
      <c r="N34" s="331">
        <v>158</v>
      </c>
      <c r="O34" s="331">
        <v>39</v>
      </c>
      <c r="P34" s="308" t="s">
        <v>94</v>
      </c>
      <c r="Q34" s="308" t="s">
        <v>94</v>
      </c>
    </row>
    <row r="35" spans="1:17" s="285" customFormat="1">
      <c r="A35" s="334"/>
      <c r="B35" s="281" t="s">
        <v>264</v>
      </c>
      <c r="C35" s="330">
        <v>25748</v>
      </c>
      <c r="D35" s="331">
        <v>2610</v>
      </c>
      <c r="E35" s="331">
        <v>5493</v>
      </c>
      <c r="F35" s="331">
        <v>5941</v>
      </c>
      <c r="G35" s="331">
        <v>11436</v>
      </c>
      <c r="H35" s="331">
        <v>268</v>
      </c>
      <c r="I35" s="308" t="s">
        <v>94</v>
      </c>
      <c r="J35" s="330">
        <v>1935</v>
      </c>
      <c r="K35" s="331">
        <v>619</v>
      </c>
      <c r="L35" s="331">
        <v>861</v>
      </c>
      <c r="M35" s="331">
        <v>320</v>
      </c>
      <c r="N35" s="331">
        <v>95</v>
      </c>
      <c r="O35" s="331">
        <v>40</v>
      </c>
      <c r="P35" s="308" t="s">
        <v>94</v>
      </c>
      <c r="Q35" s="308" t="s">
        <v>94</v>
      </c>
    </row>
    <row r="36" spans="1:17" s="285" customFormat="1">
      <c r="A36" s="334"/>
      <c r="B36" s="281" t="s">
        <v>265</v>
      </c>
      <c r="C36" s="330">
        <v>27768</v>
      </c>
      <c r="D36" s="331">
        <v>2713</v>
      </c>
      <c r="E36" s="331">
        <v>9217</v>
      </c>
      <c r="F36" s="331">
        <v>9014</v>
      </c>
      <c r="G36" s="331">
        <v>6132</v>
      </c>
      <c r="H36" s="331">
        <v>692</v>
      </c>
      <c r="I36" s="308" t="s">
        <v>94</v>
      </c>
      <c r="J36" s="330">
        <v>1884</v>
      </c>
      <c r="K36" s="331">
        <v>553</v>
      </c>
      <c r="L36" s="331">
        <v>857</v>
      </c>
      <c r="M36" s="331">
        <v>312</v>
      </c>
      <c r="N36" s="331">
        <v>105</v>
      </c>
      <c r="O36" s="331">
        <v>57</v>
      </c>
      <c r="P36" s="308" t="s">
        <v>94</v>
      </c>
      <c r="Q36" s="308" t="s">
        <v>94</v>
      </c>
    </row>
    <row r="37" spans="1:17" s="285" customFormat="1">
      <c r="A37" s="334"/>
      <c r="B37" s="281" t="s">
        <v>266</v>
      </c>
      <c r="C37" s="330">
        <v>23844</v>
      </c>
      <c r="D37" s="331">
        <v>2954</v>
      </c>
      <c r="E37" s="331">
        <v>9210</v>
      </c>
      <c r="F37" s="331">
        <v>5833</v>
      </c>
      <c r="G37" s="331">
        <v>5190</v>
      </c>
      <c r="H37" s="331">
        <v>657</v>
      </c>
      <c r="I37" s="308" t="s">
        <v>94</v>
      </c>
      <c r="J37" s="330">
        <v>1805</v>
      </c>
      <c r="K37" s="331">
        <v>404</v>
      </c>
      <c r="L37" s="331">
        <v>897</v>
      </c>
      <c r="M37" s="331">
        <v>272</v>
      </c>
      <c r="N37" s="331">
        <v>165</v>
      </c>
      <c r="O37" s="331">
        <v>67</v>
      </c>
      <c r="P37" s="308" t="s">
        <v>94</v>
      </c>
      <c r="Q37" s="308" t="s">
        <v>94</v>
      </c>
    </row>
    <row r="38" spans="1:17" ht="30" customHeight="1">
      <c r="A38" s="329" t="s">
        <v>323</v>
      </c>
      <c r="B38" s="281" t="s">
        <v>263</v>
      </c>
      <c r="C38" s="309">
        <v>31554</v>
      </c>
      <c r="D38" s="335">
        <v>3167</v>
      </c>
      <c r="E38" s="335">
        <v>16431</v>
      </c>
      <c r="F38" s="335">
        <v>5499</v>
      </c>
      <c r="G38" s="335">
        <v>5811</v>
      </c>
      <c r="H38" s="335">
        <v>646</v>
      </c>
      <c r="I38" s="308" t="s">
        <v>94</v>
      </c>
      <c r="J38" s="309">
        <v>1597</v>
      </c>
      <c r="K38" s="335">
        <v>400</v>
      </c>
      <c r="L38" s="335">
        <v>628</v>
      </c>
      <c r="M38" s="335">
        <v>302</v>
      </c>
      <c r="N38" s="335">
        <v>174</v>
      </c>
      <c r="O38" s="335">
        <v>93</v>
      </c>
      <c r="P38" s="308" t="s">
        <v>94</v>
      </c>
      <c r="Q38" s="308" t="s">
        <v>94</v>
      </c>
    </row>
    <row r="39" spans="1:17">
      <c r="A39" s="334"/>
      <c r="B39" s="281" t="s">
        <v>264</v>
      </c>
      <c r="C39" s="309">
        <v>27387</v>
      </c>
      <c r="D39" s="335">
        <v>2926</v>
      </c>
      <c r="E39" s="335">
        <v>13765</v>
      </c>
      <c r="F39" s="335">
        <v>4528</v>
      </c>
      <c r="G39" s="335">
        <v>5484</v>
      </c>
      <c r="H39" s="335">
        <v>684</v>
      </c>
      <c r="I39" s="308" t="s">
        <v>94</v>
      </c>
      <c r="J39" s="309">
        <v>2074</v>
      </c>
      <c r="K39" s="335">
        <v>462</v>
      </c>
      <c r="L39" s="335">
        <v>976</v>
      </c>
      <c r="M39" s="335">
        <v>385</v>
      </c>
      <c r="N39" s="335">
        <v>117</v>
      </c>
      <c r="O39" s="335">
        <v>134</v>
      </c>
      <c r="P39" s="308" t="s">
        <v>94</v>
      </c>
      <c r="Q39" s="308" t="s">
        <v>94</v>
      </c>
    </row>
    <row r="40" spans="1:17">
      <c r="A40" s="334"/>
      <c r="B40" s="281" t="s">
        <v>265</v>
      </c>
      <c r="C40" s="309">
        <v>24621</v>
      </c>
      <c r="D40" s="335">
        <v>2145</v>
      </c>
      <c r="E40" s="335">
        <v>15445</v>
      </c>
      <c r="F40" s="335">
        <v>4451</v>
      </c>
      <c r="G40" s="335">
        <v>1969</v>
      </c>
      <c r="H40" s="335">
        <v>611</v>
      </c>
      <c r="I40" s="308" t="s">
        <v>94</v>
      </c>
      <c r="J40" s="309">
        <v>1746</v>
      </c>
      <c r="K40" s="335">
        <v>374</v>
      </c>
      <c r="L40" s="335">
        <v>889</v>
      </c>
      <c r="M40" s="335">
        <v>266</v>
      </c>
      <c r="N40" s="335">
        <v>94</v>
      </c>
      <c r="O40" s="335">
        <v>123</v>
      </c>
      <c r="P40" s="308" t="s">
        <v>94</v>
      </c>
      <c r="Q40" s="309">
        <v>3203</v>
      </c>
    </row>
    <row r="41" spans="1:17">
      <c r="A41" s="334"/>
      <c r="B41" s="281" t="s">
        <v>266</v>
      </c>
      <c r="C41" s="309">
        <v>21434</v>
      </c>
      <c r="D41" s="335">
        <v>1974</v>
      </c>
      <c r="E41" s="335">
        <v>13645</v>
      </c>
      <c r="F41" s="335">
        <v>3870</v>
      </c>
      <c r="G41" s="335">
        <v>1401</v>
      </c>
      <c r="H41" s="335">
        <v>544</v>
      </c>
      <c r="I41" s="308" t="s">
        <v>94</v>
      </c>
      <c r="J41" s="309">
        <v>2295</v>
      </c>
      <c r="K41" s="335">
        <v>319</v>
      </c>
      <c r="L41" s="335">
        <v>1258</v>
      </c>
      <c r="M41" s="335">
        <v>516</v>
      </c>
      <c r="N41" s="335">
        <v>79</v>
      </c>
      <c r="O41" s="335">
        <v>123</v>
      </c>
      <c r="P41" s="308" t="s">
        <v>94</v>
      </c>
      <c r="Q41" s="309">
        <v>4638</v>
      </c>
    </row>
    <row r="42" spans="1:17" ht="30" customHeight="1">
      <c r="A42" s="334" t="s">
        <v>325</v>
      </c>
      <c r="B42" s="281" t="s">
        <v>263</v>
      </c>
      <c r="C42" s="309">
        <v>19703</v>
      </c>
      <c r="D42" s="308">
        <v>2378</v>
      </c>
      <c r="E42" s="308">
        <v>11429</v>
      </c>
      <c r="F42" s="308">
        <v>3271</v>
      </c>
      <c r="G42" s="308">
        <v>1935</v>
      </c>
      <c r="H42" s="335">
        <v>690</v>
      </c>
      <c r="I42" s="308" t="s">
        <v>94</v>
      </c>
      <c r="J42" s="309">
        <v>2827</v>
      </c>
      <c r="K42" s="308">
        <v>396</v>
      </c>
      <c r="L42" s="308">
        <v>1609</v>
      </c>
      <c r="M42" s="308">
        <v>551</v>
      </c>
      <c r="N42" s="335">
        <v>115</v>
      </c>
      <c r="O42" s="335">
        <v>156</v>
      </c>
      <c r="P42" s="308" t="s">
        <v>94</v>
      </c>
      <c r="Q42" s="425">
        <v>3531</v>
      </c>
    </row>
    <row r="43" spans="1:17">
      <c r="A43" s="334"/>
      <c r="B43" s="281" t="s">
        <v>264</v>
      </c>
      <c r="C43" s="309">
        <v>21938</v>
      </c>
      <c r="D43" s="308">
        <v>3158</v>
      </c>
      <c r="E43" s="308">
        <v>11262</v>
      </c>
      <c r="F43" s="308">
        <v>4346</v>
      </c>
      <c r="G43" s="308">
        <v>2573</v>
      </c>
      <c r="H43" s="335">
        <v>599</v>
      </c>
      <c r="I43" s="308" t="s">
        <v>94</v>
      </c>
      <c r="J43" s="309">
        <v>1989</v>
      </c>
      <c r="K43" s="308">
        <v>328</v>
      </c>
      <c r="L43" s="308">
        <v>1109</v>
      </c>
      <c r="M43" s="308">
        <v>307</v>
      </c>
      <c r="N43" s="335">
        <v>102</v>
      </c>
      <c r="O43" s="335">
        <v>143</v>
      </c>
      <c r="P43" s="308" t="s">
        <v>94</v>
      </c>
      <c r="Q43" s="425">
        <v>3764</v>
      </c>
    </row>
    <row r="44" spans="1:17">
      <c r="A44" s="334"/>
      <c r="B44" s="281" t="s">
        <v>265</v>
      </c>
      <c r="C44" s="309">
        <v>25735</v>
      </c>
      <c r="D44" s="308">
        <v>4403</v>
      </c>
      <c r="E44" s="308">
        <v>13877</v>
      </c>
      <c r="F44" s="308">
        <v>5253</v>
      </c>
      <c r="G44" s="308">
        <v>1965</v>
      </c>
      <c r="H44" s="308">
        <v>237</v>
      </c>
      <c r="I44" s="308" t="s">
        <v>94</v>
      </c>
      <c r="J44" s="309">
        <v>2072</v>
      </c>
      <c r="K44" s="308">
        <v>340</v>
      </c>
      <c r="L44" s="308">
        <v>1250</v>
      </c>
      <c r="M44" s="308">
        <v>247</v>
      </c>
      <c r="N44" s="308">
        <v>73</v>
      </c>
      <c r="O44" s="308">
        <v>162</v>
      </c>
      <c r="P44" s="308" t="s">
        <v>94</v>
      </c>
      <c r="Q44" s="425">
        <v>4067</v>
      </c>
    </row>
    <row r="45" spans="1:17">
      <c r="A45" s="336"/>
      <c r="B45" s="337" t="s">
        <v>266</v>
      </c>
      <c r="C45" s="417">
        <v>24236</v>
      </c>
      <c r="D45" s="400">
        <v>5603</v>
      </c>
      <c r="E45" s="400">
        <v>11331</v>
      </c>
      <c r="F45" s="400">
        <v>5398</v>
      </c>
      <c r="G45" s="400">
        <v>1738</v>
      </c>
      <c r="H45" s="400">
        <v>105</v>
      </c>
      <c r="I45" s="400">
        <v>61</v>
      </c>
      <c r="J45" s="417">
        <v>2312</v>
      </c>
      <c r="K45" s="400">
        <v>459</v>
      </c>
      <c r="L45" s="400">
        <v>1290</v>
      </c>
      <c r="M45" s="400">
        <v>335</v>
      </c>
      <c r="N45" s="400">
        <v>65</v>
      </c>
      <c r="O45" s="400">
        <v>163</v>
      </c>
      <c r="P45" s="400" t="s">
        <v>94</v>
      </c>
      <c r="Q45" s="426">
        <v>3818</v>
      </c>
    </row>
    <row r="46" spans="1:17">
      <c r="A46" s="338" t="s">
        <v>437</v>
      </c>
      <c r="C46" s="339"/>
      <c r="D46" s="339"/>
      <c r="E46" s="339"/>
      <c r="F46" s="339"/>
      <c r="G46" s="339"/>
      <c r="H46" s="339"/>
      <c r="I46" s="339"/>
      <c r="J46" s="339"/>
      <c r="L46" s="339"/>
      <c r="P46" s="339"/>
    </row>
    <row r="47" spans="1:17">
      <c r="A47" s="340" t="s">
        <v>438</v>
      </c>
    </row>
    <row r="48" spans="1:17">
      <c r="A48" s="341"/>
    </row>
    <row r="49" spans="1:14">
      <c r="A49" s="342" t="s">
        <v>358</v>
      </c>
    </row>
    <row r="50" spans="1:14">
      <c r="A50" s="343" t="s">
        <v>359</v>
      </c>
    </row>
    <row r="51" spans="1:14">
      <c r="A51" s="343" t="s">
        <v>360</v>
      </c>
    </row>
    <row r="52" spans="1:14">
      <c r="A52" s="318" t="s">
        <v>566</v>
      </c>
    </row>
    <row r="53" spans="1:14">
      <c r="A53" s="344" t="s">
        <v>453</v>
      </c>
    </row>
    <row r="54" spans="1:14">
      <c r="A54" s="345" t="s">
        <v>301</v>
      </c>
    </row>
    <row r="55" spans="1:14" ht="12.75" customHeight="1">
      <c r="A55" s="572" t="s">
        <v>691</v>
      </c>
      <c r="B55" s="571"/>
      <c r="C55" s="571"/>
      <c r="D55" s="571"/>
      <c r="E55" s="571"/>
      <c r="F55" s="571"/>
      <c r="G55" s="571"/>
      <c r="H55" s="571"/>
      <c r="I55" s="571"/>
      <c r="J55" s="571"/>
      <c r="K55" s="571"/>
      <c r="L55" s="571"/>
      <c r="M55" s="571"/>
      <c r="N55" s="571"/>
    </row>
    <row r="56" spans="1:14">
      <c r="A56" s="571"/>
      <c r="B56" s="571"/>
      <c r="C56" s="571"/>
      <c r="D56" s="571"/>
      <c r="E56" s="571"/>
      <c r="F56" s="571"/>
      <c r="G56" s="571"/>
      <c r="H56" s="571"/>
      <c r="I56" s="571"/>
      <c r="J56" s="571"/>
      <c r="K56" s="571"/>
      <c r="L56" s="571"/>
      <c r="M56" s="571"/>
      <c r="N56" s="571"/>
    </row>
    <row r="57" spans="1:14">
      <c r="A57" s="571"/>
      <c r="B57" s="571"/>
      <c r="C57" s="571"/>
      <c r="D57" s="571"/>
      <c r="E57" s="571"/>
      <c r="F57" s="571"/>
      <c r="G57" s="571"/>
      <c r="H57" s="571"/>
      <c r="I57" s="571"/>
      <c r="J57" s="571"/>
      <c r="K57" s="571"/>
      <c r="L57" s="571"/>
      <c r="M57" s="571"/>
      <c r="N57" s="571"/>
    </row>
    <row r="58" spans="1:14">
      <c r="A58" s="345"/>
    </row>
    <row r="59" spans="1:14">
      <c r="A59" s="512" t="s">
        <v>93</v>
      </c>
      <c r="E59" s="346"/>
      <c r="G59" s="346"/>
    </row>
    <row r="60" spans="1:14">
      <c r="E60" s="346"/>
      <c r="G60" s="346"/>
    </row>
  </sheetData>
  <customSheetViews>
    <customSheetView guid="{422FB07F-0116-472C-AA8B-3CB17BF5B967}" fitToPage="1">
      <pageMargins left="0.75" right="0.75" top="1" bottom="1" header="0.5" footer="0.5"/>
      <pageSetup paperSize="9" scale="85" orientation="landscape" r:id="rId1"/>
      <headerFooter alignWithMargins="0"/>
    </customSheetView>
    <customSheetView guid="{2C019338-990D-4A79-820F-A2567D7AFF49}" fitToPage="1" showRuler="0">
      <selection activeCell="P13" sqref="P13"/>
      <pageMargins left="0.75" right="0.75" top="1" bottom="1" header="0.5" footer="0.5"/>
      <pageSetup paperSize="9" scale="85" orientation="landscape" r:id="rId2"/>
      <headerFooter alignWithMargins="0"/>
    </customSheetView>
    <customSheetView guid="{1579420E-4C0E-41DE-AF21-EDBB13744ED1}" fitToPage="1" showRuler="0">
      <selection activeCell="S12" sqref="S12"/>
      <pageMargins left="0.75" right="0.75" top="1" bottom="1" header="0.5" footer="0.5"/>
      <pageSetup paperSize="9" scale="85" orientation="landscape" r:id="rId3"/>
      <headerFooter alignWithMargins="0"/>
    </customSheetView>
  </customSheetViews>
  <mergeCells count="3">
    <mergeCell ref="C4:H4"/>
    <mergeCell ref="J4:O4"/>
    <mergeCell ref="Q4:Q5"/>
  </mergeCells>
  <phoneticPr fontId="24" type="noConversion"/>
  <pageMargins left="0.74803149606299213" right="0.74803149606299213" top="0.98425196850393704" bottom="0.98425196850393704" header="0.51181102362204722" footer="0.51181102362204722"/>
  <pageSetup paperSize="9" scale="46" orientation="landscape" r:id="rId4"/>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AJ49"/>
  <sheetViews>
    <sheetView zoomScaleNormal="100" zoomScaleSheetLayoutView="85" workbookViewId="0">
      <pane xSplit="2" ySplit="5" topLeftCell="C6" activePane="bottomRight" state="frozen"/>
      <selection pane="topRight"/>
      <selection pane="bottomLeft"/>
      <selection pane="bottomRight"/>
    </sheetView>
  </sheetViews>
  <sheetFormatPr defaultRowHeight="12.75"/>
  <cols>
    <col min="1" max="3" width="9.140625" style="2"/>
    <col min="4" max="4" width="13.7109375" style="2" customWidth="1"/>
    <col min="5" max="5" width="12.28515625" style="2" customWidth="1"/>
    <col min="6" max="6" width="13.85546875" style="2" customWidth="1"/>
    <col min="7" max="7" width="10.85546875" style="2" customWidth="1"/>
    <col min="8" max="8" width="14" style="2" customWidth="1"/>
    <col min="9" max="9" width="12.7109375" style="2" customWidth="1"/>
    <col min="10" max="11" width="9.140625" style="2"/>
    <col min="12" max="12" width="14.5703125" style="2" customWidth="1"/>
    <col min="13" max="13" width="14.42578125" style="2" customWidth="1"/>
    <col min="14" max="14" width="16.28515625" style="2" customWidth="1"/>
    <col min="15" max="15" width="14.5703125" style="2" customWidth="1"/>
    <col min="16" max="16" width="11.28515625" style="2" customWidth="1"/>
    <col min="17" max="17" width="12.42578125" style="2" customWidth="1"/>
    <col min="18" max="18" width="11.42578125" style="2" customWidth="1"/>
    <col min="19" max="19" width="15.7109375" style="2" customWidth="1"/>
    <col min="20" max="20" width="12.140625" style="2" customWidth="1"/>
    <col min="21" max="21" width="9.140625" style="2"/>
    <col min="22" max="22" width="10.7109375" style="2" customWidth="1"/>
    <col min="23" max="23" width="13.42578125" style="2" customWidth="1"/>
    <col min="24" max="24" width="11.7109375" style="2" customWidth="1"/>
    <col min="25" max="25" width="12" style="2" customWidth="1"/>
    <col min="26" max="26" width="17" style="2" customWidth="1"/>
    <col min="27" max="27" width="12.28515625" style="2" customWidth="1"/>
    <col min="28" max="28" width="13.140625" style="2" customWidth="1"/>
    <col min="29" max="29" width="9.140625" style="2"/>
    <col min="30" max="30" width="14.28515625" style="2" customWidth="1"/>
    <col min="31" max="31" width="12.140625" style="2" customWidth="1"/>
    <col min="32" max="32" width="13" style="2" customWidth="1"/>
    <col min="33" max="33" width="17.7109375" style="2" customWidth="1"/>
    <col min="34" max="34" width="9.140625" style="2"/>
    <col min="35" max="35" width="9.85546875" style="2" customWidth="1"/>
    <col min="36" max="16384" width="9.140625" style="2"/>
  </cols>
  <sheetData>
    <row r="1" spans="1:36">
      <c r="A1" s="32" t="s">
        <v>455</v>
      </c>
    </row>
    <row r="2" spans="1:36">
      <c r="A2" s="32" t="s">
        <v>541</v>
      </c>
    </row>
    <row r="3" spans="1:36">
      <c r="A3" s="212" t="s">
        <v>152</v>
      </c>
      <c r="Y3" s="275"/>
    </row>
    <row r="4" spans="1:36" ht="12.75" customHeight="1">
      <c r="A4" s="576" t="s">
        <v>331</v>
      </c>
      <c r="B4" s="576" t="s">
        <v>330</v>
      </c>
      <c r="C4" s="578" t="s">
        <v>321</v>
      </c>
      <c r="D4" s="596" t="s">
        <v>456</v>
      </c>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row>
    <row r="5" spans="1:36" s="35" customFormat="1" ht="51">
      <c r="A5" s="577"/>
      <c r="B5" s="577"/>
      <c r="C5" s="579"/>
      <c r="D5" s="20" t="s">
        <v>457</v>
      </c>
      <c r="E5" s="20" t="s">
        <v>464</v>
      </c>
      <c r="F5" s="20" t="s">
        <v>465</v>
      </c>
      <c r="G5" s="20" t="s">
        <v>466</v>
      </c>
      <c r="H5" s="20" t="s">
        <v>467</v>
      </c>
      <c r="I5" s="20" t="s">
        <v>468</v>
      </c>
      <c r="J5" s="20" t="s">
        <v>469</v>
      </c>
      <c r="K5" s="20" t="s">
        <v>470</v>
      </c>
      <c r="L5" s="20" t="s">
        <v>471</v>
      </c>
      <c r="M5" s="20" t="s">
        <v>472</v>
      </c>
      <c r="N5" s="20" t="s">
        <v>473</v>
      </c>
      <c r="O5" s="20" t="s">
        <v>459</v>
      </c>
      <c r="P5" s="20" t="s">
        <v>474</v>
      </c>
      <c r="Q5" s="20" t="s">
        <v>490</v>
      </c>
      <c r="R5" s="20" t="s">
        <v>475</v>
      </c>
      <c r="S5" s="20" t="s">
        <v>476</v>
      </c>
      <c r="T5" s="20" t="s">
        <v>477</v>
      </c>
      <c r="U5" s="20" t="s">
        <v>478</v>
      </c>
      <c r="V5" s="20" t="s">
        <v>479</v>
      </c>
      <c r="W5" s="20" t="s">
        <v>480</v>
      </c>
      <c r="X5" s="20" t="s">
        <v>481</v>
      </c>
      <c r="Y5" s="20" t="s">
        <v>491</v>
      </c>
      <c r="Z5" s="20" t="s">
        <v>489</v>
      </c>
      <c r="AA5" s="20" t="s">
        <v>482</v>
      </c>
      <c r="AB5" s="20" t="s">
        <v>483</v>
      </c>
      <c r="AC5" s="20" t="s">
        <v>484</v>
      </c>
      <c r="AD5" s="20" t="s">
        <v>494</v>
      </c>
      <c r="AE5" s="20" t="s">
        <v>485</v>
      </c>
      <c r="AF5" s="20" t="s">
        <v>497</v>
      </c>
      <c r="AG5" s="20" t="s">
        <v>486</v>
      </c>
      <c r="AH5" s="20" t="s">
        <v>487</v>
      </c>
      <c r="AI5" s="20" t="s">
        <v>498</v>
      </c>
      <c r="AJ5" s="20" t="s">
        <v>488</v>
      </c>
    </row>
    <row r="6" spans="1:36" s="6" customFormat="1">
      <c r="A6" s="19" t="s">
        <v>286</v>
      </c>
      <c r="B6" s="19"/>
      <c r="C6" s="223">
        <v>339213</v>
      </c>
      <c r="D6" s="154">
        <v>3874</v>
      </c>
      <c r="E6" s="154">
        <v>71742</v>
      </c>
      <c r="F6" s="154">
        <v>532</v>
      </c>
      <c r="G6" s="154">
        <v>1104</v>
      </c>
      <c r="H6" s="154">
        <v>1598</v>
      </c>
      <c r="I6" s="154">
        <v>4150</v>
      </c>
      <c r="J6" s="154">
        <v>1578</v>
      </c>
      <c r="K6" s="154">
        <v>0</v>
      </c>
      <c r="L6" s="154">
        <v>3</v>
      </c>
      <c r="M6" s="154">
        <v>365</v>
      </c>
      <c r="N6" s="154">
        <v>12538</v>
      </c>
      <c r="O6" s="145" t="s">
        <v>94</v>
      </c>
      <c r="P6" s="154">
        <v>2</v>
      </c>
      <c r="Q6" s="154">
        <v>126838</v>
      </c>
      <c r="R6" s="154">
        <v>610</v>
      </c>
      <c r="S6" s="154">
        <v>25</v>
      </c>
      <c r="T6" s="154">
        <v>52180</v>
      </c>
      <c r="U6" s="154">
        <v>15990</v>
      </c>
      <c r="V6" s="154">
        <v>2</v>
      </c>
      <c r="W6" s="154">
        <v>7302</v>
      </c>
      <c r="X6" s="154">
        <v>31142</v>
      </c>
      <c r="Y6" s="154">
        <v>3</v>
      </c>
      <c r="Z6" s="154">
        <v>254</v>
      </c>
      <c r="AA6" s="154">
        <v>80</v>
      </c>
      <c r="AB6" s="154">
        <v>0</v>
      </c>
      <c r="AC6" s="154">
        <v>1688</v>
      </c>
      <c r="AD6" s="145" t="s">
        <v>94</v>
      </c>
      <c r="AE6" s="154">
        <v>810</v>
      </c>
      <c r="AF6" s="154">
        <v>0</v>
      </c>
      <c r="AG6" s="154">
        <v>130</v>
      </c>
      <c r="AH6" s="154">
        <v>4667</v>
      </c>
      <c r="AI6" s="145" t="s">
        <v>94</v>
      </c>
      <c r="AJ6" s="154">
        <v>6</v>
      </c>
    </row>
    <row r="7" spans="1:36" s="6" customFormat="1">
      <c r="A7" s="19" t="s">
        <v>355</v>
      </c>
      <c r="B7" s="19"/>
      <c r="C7" s="155">
        <v>418476</v>
      </c>
      <c r="D7" s="154">
        <v>4171</v>
      </c>
      <c r="E7" s="154">
        <v>79448</v>
      </c>
      <c r="F7" s="154">
        <v>498</v>
      </c>
      <c r="G7" s="154">
        <v>1622</v>
      </c>
      <c r="H7" s="154">
        <v>1948</v>
      </c>
      <c r="I7" s="154">
        <v>3735</v>
      </c>
      <c r="J7" s="154">
        <v>3030</v>
      </c>
      <c r="K7" s="154">
        <v>5</v>
      </c>
      <c r="L7" s="154">
        <v>4</v>
      </c>
      <c r="M7" s="154">
        <v>365</v>
      </c>
      <c r="N7" s="154">
        <v>12285</v>
      </c>
      <c r="O7" s="145" t="s">
        <v>94</v>
      </c>
      <c r="P7" s="154">
        <v>2</v>
      </c>
      <c r="Q7" s="154">
        <v>197363</v>
      </c>
      <c r="R7" s="154">
        <v>394</v>
      </c>
      <c r="S7" s="154">
        <v>25</v>
      </c>
      <c r="T7" s="154">
        <v>34314</v>
      </c>
      <c r="U7" s="154">
        <v>15101</v>
      </c>
      <c r="V7" s="154">
        <v>1</v>
      </c>
      <c r="W7" s="154">
        <v>9217</v>
      </c>
      <c r="X7" s="154">
        <v>47010</v>
      </c>
      <c r="Y7" s="154">
        <v>8</v>
      </c>
      <c r="Z7" s="154">
        <v>233</v>
      </c>
      <c r="AA7" s="154">
        <v>144</v>
      </c>
      <c r="AB7" s="154">
        <v>2</v>
      </c>
      <c r="AC7" s="154">
        <v>1613</v>
      </c>
      <c r="AD7" s="145" t="s">
        <v>94</v>
      </c>
      <c r="AE7" s="154">
        <v>956</v>
      </c>
      <c r="AF7" s="154">
        <v>0</v>
      </c>
      <c r="AG7" s="154">
        <v>130</v>
      </c>
      <c r="AH7" s="154">
        <v>4845</v>
      </c>
      <c r="AI7" s="145" t="s">
        <v>94</v>
      </c>
      <c r="AJ7" s="154">
        <v>7</v>
      </c>
    </row>
    <row r="8" spans="1:36" s="6" customFormat="1">
      <c r="A8" s="19" t="s">
        <v>287</v>
      </c>
      <c r="B8" s="19"/>
      <c r="C8" s="155">
        <v>370797</v>
      </c>
      <c r="D8" s="154">
        <v>4400</v>
      </c>
      <c r="E8" s="154">
        <v>83073</v>
      </c>
      <c r="F8" s="154">
        <v>459</v>
      </c>
      <c r="G8" s="154">
        <v>2262</v>
      </c>
      <c r="H8" s="154">
        <v>1147</v>
      </c>
      <c r="I8" s="154">
        <v>3826</v>
      </c>
      <c r="J8" s="154">
        <v>4292</v>
      </c>
      <c r="K8" s="154">
        <v>4</v>
      </c>
      <c r="L8" s="154">
        <v>3</v>
      </c>
      <c r="M8" s="154">
        <v>422</v>
      </c>
      <c r="N8" s="154">
        <v>11237</v>
      </c>
      <c r="O8" s="145" t="s">
        <v>94</v>
      </c>
      <c r="P8" s="154">
        <v>1</v>
      </c>
      <c r="Q8" s="154">
        <v>181137</v>
      </c>
      <c r="R8" s="154">
        <v>98</v>
      </c>
      <c r="S8" s="154">
        <v>8</v>
      </c>
      <c r="T8" s="154">
        <v>4848</v>
      </c>
      <c r="U8" s="154">
        <v>11886</v>
      </c>
      <c r="V8" s="154">
        <v>1</v>
      </c>
      <c r="W8" s="154">
        <v>4607</v>
      </c>
      <c r="X8" s="154">
        <v>46006</v>
      </c>
      <c r="Y8" s="154">
        <v>2</v>
      </c>
      <c r="Z8" s="154">
        <v>213</v>
      </c>
      <c r="AA8" s="154">
        <v>178</v>
      </c>
      <c r="AB8" s="154">
        <v>0</v>
      </c>
      <c r="AC8" s="154">
        <v>2308</v>
      </c>
      <c r="AD8" s="145" t="s">
        <v>94</v>
      </c>
      <c r="AE8" s="154">
        <v>955</v>
      </c>
      <c r="AF8" s="154">
        <v>0</v>
      </c>
      <c r="AG8" s="154">
        <v>62</v>
      </c>
      <c r="AH8" s="154">
        <v>7351</v>
      </c>
      <c r="AI8" s="145" t="s">
        <v>94</v>
      </c>
      <c r="AJ8" s="154">
        <v>11</v>
      </c>
    </row>
    <row r="9" spans="1:36" s="6" customFormat="1">
      <c r="A9" s="19" t="s">
        <v>288</v>
      </c>
      <c r="B9" s="19"/>
      <c r="C9" s="155">
        <v>507131</v>
      </c>
      <c r="D9" s="154">
        <v>5037</v>
      </c>
      <c r="E9" s="154">
        <v>73795</v>
      </c>
      <c r="F9" s="154">
        <v>432</v>
      </c>
      <c r="G9" s="154">
        <v>1734</v>
      </c>
      <c r="H9" s="154">
        <v>1338</v>
      </c>
      <c r="I9" s="154">
        <v>3455</v>
      </c>
      <c r="J9" s="154">
        <v>2973</v>
      </c>
      <c r="K9" s="154">
        <v>6</v>
      </c>
      <c r="L9" s="154">
        <v>9</v>
      </c>
      <c r="M9" s="154">
        <v>243</v>
      </c>
      <c r="N9" s="154">
        <v>10803</v>
      </c>
      <c r="O9" s="145" t="s">
        <v>94</v>
      </c>
      <c r="P9" s="154">
        <v>1</v>
      </c>
      <c r="Q9" s="154">
        <v>327961</v>
      </c>
      <c r="R9" s="154">
        <v>0</v>
      </c>
      <c r="S9" s="154">
        <v>27</v>
      </c>
      <c r="T9" s="154">
        <v>813</v>
      </c>
      <c r="U9" s="154">
        <v>12622</v>
      </c>
      <c r="V9" s="154">
        <v>1</v>
      </c>
      <c r="W9" s="154">
        <v>3684</v>
      </c>
      <c r="X9" s="154">
        <v>51450</v>
      </c>
      <c r="Y9" s="154">
        <v>36</v>
      </c>
      <c r="Z9" s="154">
        <v>203</v>
      </c>
      <c r="AA9" s="154">
        <v>279</v>
      </c>
      <c r="AB9" s="154">
        <v>27</v>
      </c>
      <c r="AC9" s="154">
        <v>2639</v>
      </c>
      <c r="AD9" s="145" t="s">
        <v>94</v>
      </c>
      <c r="AE9" s="154">
        <v>853</v>
      </c>
      <c r="AF9" s="154">
        <v>0</v>
      </c>
      <c r="AG9" s="154">
        <v>49</v>
      </c>
      <c r="AH9" s="154">
        <v>6654</v>
      </c>
      <c r="AI9" s="145" t="s">
        <v>94</v>
      </c>
      <c r="AJ9" s="154">
        <v>7</v>
      </c>
    </row>
    <row r="10" spans="1:36" s="6" customFormat="1">
      <c r="A10" s="19" t="s">
        <v>323</v>
      </c>
      <c r="B10" s="19"/>
      <c r="C10" s="155">
        <v>401896</v>
      </c>
      <c r="D10" s="154">
        <v>4969</v>
      </c>
      <c r="E10" s="154">
        <v>46869</v>
      </c>
      <c r="F10" s="154">
        <v>341</v>
      </c>
      <c r="G10" s="154">
        <v>1801</v>
      </c>
      <c r="H10" s="154">
        <v>1485</v>
      </c>
      <c r="I10" s="154">
        <v>2780</v>
      </c>
      <c r="J10" s="154">
        <v>7878</v>
      </c>
      <c r="K10" s="154">
        <v>5</v>
      </c>
      <c r="L10" s="154">
        <v>5</v>
      </c>
      <c r="M10" s="154">
        <v>122</v>
      </c>
      <c r="N10" s="154">
        <v>12113</v>
      </c>
      <c r="O10" s="145" t="s">
        <v>94</v>
      </c>
      <c r="P10" s="154">
        <v>0</v>
      </c>
      <c r="Q10" s="154">
        <v>232630</v>
      </c>
      <c r="R10" s="154">
        <v>0</v>
      </c>
      <c r="S10" s="154">
        <v>12</v>
      </c>
      <c r="T10" s="154">
        <v>666</v>
      </c>
      <c r="U10" s="154">
        <v>13092</v>
      </c>
      <c r="V10" s="154">
        <v>1</v>
      </c>
      <c r="W10" s="154">
        <v>3001</v>
      </c>
      <c r="X10" s="154">
        <v>59909</v>
      </c>
      <c r="Y10" s="154">
        <v>3134</v>
      </c>
      <c r="Z10" s="154">
        <v>232</v>
      </c>
      <c r="AA10" s="154">
        <v>235</v>
      </c>
      <c r="AB10" s="154">
        <v>91</v>
      </c>
      <c r="AC10" s="154">
        <v>4195</v>
      </c>
      <c r="AD10" s="154">
        <v>1017</v>
      </c>
      <c r="AE10" s="154">
        <v>519</v>
      </c>
      <c r="AF10" s="154">
        <v>8</v>
      </c>
      <c r="AG10" s="154">
        <v>7</v>
      </c>
      <c r="AH10" s="154">
        <v>4767</v>
      </c>
      <c r="AI10" s="154">
        <v>7</v>
      </c>
      <c r="AJ10" s="154">
        <v>5</v>
      </c>
    </row>
    <row r="11" spans="1:36" s="285" customFormat="1">
      <c r="A11" s="329" t="s">
        <v>325</v>
      </c>
      <c r="B11" s="329"/>
      <c r="C11" s="330">
        <v>112119</v>
      </c>
      <c r="D11" s="323">
        <v>1070</v>
      </c>
      <c r="E11" s="323">
        <v>7989</v>
      </c>
      <c r="F11" s="323">
        <v>138</v>
      </c>
      <c r="G11" s="323">
        <v>528</v>
      </c>
      <c r="H11" s="323">
        <v>843</v>
      </c>
      <c r="I11" s="323">
        <v>1910</v>
      </c>
      <c r="J11" s="323">
        <v>11685</v>
      </c>
      <c r="K11" s="323">
        <v>114</v>
      </c>
      <c r="L11" s="323">
        <v>6</v>
      </c>
      <c r="M11" s="323">
        <v>65</v>
      </c>
      <c r="N11" s="323">
        <v>11492</v>
      </c>
      <c r="O11" s="323">
        <v>14</v>
      </c>
      <c r="P11" s="323">
        <v>1</v>
      </c>
      <c r="Q11" s="323">
        <v>43157</v>
      </c>
      <c r="R11" s="323">
        <v>0</v>
      </c>
      <c r="S11" s="323">
        <v>15</v>
      </c>
      <c r="T11" s="323">
        <v>167</v>
      </c>
      <c r="U11" s="323">
        <v>2719</v>
      </c>
      <c r="V11" s="323">
        <v>2</v>
      </c>
      <c r="W11" s="323">
        <v>1459</v>
      </c>
      <c r="X11" s="323">
        <v>4869</v>
      </c>
      <c r="Y11" s="323">
        <v>22</v>
      </c>
      <c r="Z11" s="323">
        <v>51</v>
      </c>
      <c r="AA11" s="323">
        <v>138</v>
      </c>
      <c r="AB11" s="323">
        <v>373</v>
      </c>
      <c r="AC11" s="323">
        <v>1603</v>
      </c>
      <c r="AD11" s="323">
        <v>20900</v>
      </c>
      <c r="AE11" s="323">
        <v>109</v>
      </c>
      <c r="AF11" s="323">
        <v>70</v>
      </c>
      <c r="AG11" s="323">
        <v>1</v>
      </c>
      <c r="AH11" s="323">
        <v>522</v>
      </c>
      <c r="AI11" s="323">
        <v>86</v>
      </c>
      <c r="AJ11" s="323">
        <v>1</v>
      </c>
    </row>
    <row r="12" spans="1:36" s="6" customFormat="1" ht="30" customHeight="1">
      <c r="A12" s="19" t="s">
        <v>286</v>
      </c>
      <c r="B12" s="32" t="s">
        <v>263</v>
      </c>
      <c r="C12" s="151">
        <v>61076</v>
      </c>
      <c r="D12" s="154">
        <v>793</v>
      </c>
      <c r="E12" s="154">
        <v>15865</v>
      </c>
      <c r="F12" s="154">
        <v>137</v>
      </c>
      <c r="G12" s="154">
        <v>263</v>
      </c>
      <c r="H12" s="154">
        <v>337</v>
      </c>
      <c r="I12" s="154">
        <v>1096</v>
      </c>
      <c r="J12" s="154">
        <v>393</v>
      </c>
      <c r="K12" s="154">
        <v>0</v>
      </c>
      <c r="L12" s="154">
        <v>1</v>
      </c>
      <c r="M12" s="154">
        <v>83</v>
      </c>
      <c r="N12" s="154">
        <v>3126</v>
      </c>
      <c r="O12" s="145" t="s">
        <v>94</v>
      </c>
      <c r="P12" s="154">
        <v>1</v>
      </c>
      <c r="Q12" s="154">
        <v>10120</v>
      </c>
      <c r="R12" s="154">
        <v>0</v>
      </c>
      <c r="S12" s="154">
        <v>2</v>
      </c>
      <c r="T12" s="154">
        <v>14232</v>
      </c>
      <c r="U12" s="154">
        <v>3930</v>
      </c>
      <c r="V12" s="154">
        <v>0</v>
      </c>
      <c r="W12" s="154">
        <v>1660</v>
      </c>
      <c r="X12" s="154">
        <v>6889</v>
      </c>
      <c r="Y12" s="154">
        <v>0</v>
      </c>
      <c r="Z12" s="154">
        <v>67</v>
      </c>
      <c r="AA12" s="154">
        <v>16</v>
      </c>
      <c r="AB12" s="154">
        <v>0</v>
      </c>
      <c r="AC12" s="154">
        <v>398</v>
      </c>
      <c r="AD12" s="145" t="s">
        <v>94</v>
      </c>
      <c r="AE12" s="154">
        <v>245</v>
      </c>
      <c r="AF12" s="154">
        <v>0</v>
      </c>
      <c r="AG12" s="154">
        <v>33</v>
      </c>
      <c r="AH12" s="154">
        <v>1389</v>
      </c>
      <c r="AI12" s="145" t="s">
        <v>94</v>
      </c>
      <c r="AJ12" s="154">
        <v>0</v>
      </c>
    </row>
    <row r="13" spans="1:36" s="6" customFormat="1">
      <c r="A13" s="19"/>
      <c r="B13" s="32" t="s">
        <v>264</v>
      </c>
      <c r="C13" s="151">
        <v>79770</v>
      </c>
      <c r="D13" s="154">
        <v>1044</v>
      </c>
      <c r="E13" s="154">
        <v>16926</v>
      </c>
      <c r="F13" s="154">
        <v>135</v>
      </c>
      <c r="G13" s="154">
        <v>377</v>
      </c>
      <c r="H13" s="154">
        <v>492</v>
      </c>
      <c r="I13" s="154">
        <v>1036</v>
      </c>
      <c r="J13" s="154">
        <v>337</v>
      </c>
      <c r="K13" s="154">
        <v>0</v>
      </c>
      <c r="L13" s="154">
        <v>1</v>
      </c>
      <c r="M13" s="154">
        <v>73</v>
      </c>
      <c r="N13" s="154">
        <v>3214</v>
      </c>
      <c r="O13" s="145" t="s">
        <v>94</v>
      </c>
      <c r="P13" s="154">
        <v>0</v>
      </c>
      <c r="Q13" s="154">
        <v>29035</v>
      </c>
      <c r="R13" s="154">
        <v>123</v>
      </c>
      <c r="S13" s="154">
        <v>1</v>
      </c>
      <c r="T13" s="154">
        <v>12640</v>
      </c>
      <c r="U13" s="154">
        <v>4103</v>
      </c>
      <c r="V13" s="154">
        <v>0</v>
      </c>
      <c r="W13" s="154">
        <v>1075</v>
      </c>
      <c r="X13" s="154">
        <v>7293</v>
      </c>
      <c r="Y13" s="154">
        <v>1</v>
      </c>
      <c r="Z13" s="154">
        <v>64</v>
      </c>
      <c r="AA13" s="154">
        <v>19</v>
      </c>
      <c r="AB13" s="154">
        <v>0</v>
      </c>
      <c r="AC13" s="154">
        <v>369</v>
      </c>
      <c r="AD13" s="145" t="s">
        <v>94</v>
      </c>
      <c r="AE13" s="154">
        <v>161</v>
      </c>
      <c r="AF13" s="154">
        <v>0</v>
      </c>
      <c r="AG13" s="154">
        <v>32</v>
      </c>
      <c r="AH13" s="154">
        <v>1217</v>
      </c>
      <c r="AI13" s="145" t="s">
        <v>94</v>
      </c>
      <c r="AJ13" s="154">
        <v>2</v>
      </c>
    </row>
    <row r="14" spans="1:36" s="6" customFormat="1">
      <c r="A14" s="19"/>
      <c r="B14" s="32" t="s">
        <v>265</v>
      </c>
      <c r="C14" s="151">
        <v>94561</v>
      </c>
      <c r="D14" s="154">
        <v>980</v>
      </c>
      <c r="E14" s="154">
        <v>18805</v>
      </c>
      <c r="F14" s="154">
        <v>145</v>
      </c>
      <c r="G14" s="154">
        <v>255</v>
      </c>
      <c r="H14" s="154">
        <v>353</v>
      </c>
      <c r="I14" s="154">
        <v>935</v>
      </c>
      <c r="J14" s="154">
        <v>301</v>
      </c>
      <c r="K14" s="154">
        <v>0</v>
      </c>
      <c r="L14" s="154">
        <v>1</v>
      </c>
      <c r="M14" s="154">
        <v>115</v>
      </c>
      <c r="N14" s="154">
        <v>3080</v>
      </c>
      <c r="O14" s="145" t="s">
        <v>94</v>
      </c>
      <c r="P14" s="154">
        <v>0</v>
      </c>
      <c r="Q14" s="154">
        <v>41148</v>
      </c>
      <c r="R14" s="154">
        <v>269</v>
      </c>
      <c r="S14" s="154">
        <v>12</v>
      </c>
      <c r="T14" s="154">
        <v>13138</v>
      </c>
      <c r="U14" s="154">
        <v>3801</v>
      </c>
      <c r="V14" s="154">
        <v>1</v>
      </c>
      <c r="W14" s="154">
        <v>1841</v>
      </c>
      <c r="X14" s="154">
        <v>7642</v>
      </c>
      <c r="Y14" s="154">
        <v>1</v>
      </c>
      <c r="Z14" s="154">
        <v>54</v>
      </c>
      <c r="AA14" s="154">
        <v>31</v>
      </c>
      <c r="AB14" s="154">
        <v>0</v>
      </c>
      <c r="AC14" s="154">
        <v>464</v>
      </c>
      <c r="AD14" s="145" t="s">
        <v>94</v>
      </c>
      <c r="AE14" s="154">
        <v>185</v>
      </c>
      <c r="AF14" s="154">
        <v>0</v>
      </c>
      <c r="AG14" s="154">
        <v>29</v>
      </c>
      <c r="AH14" s="154">
        <v>973</v>
      </c>
      <c r="AI14" s="145" t="s">
        <v>94</v>
      </c>
      <c r="AJ14" s="154">
        <v>2</v>
      </c>
    </row>
    <row r="15" spans="1:36" s="6" customFormat="1">
      <c r="A15" s="19"/>
      <c r="B15" s="32" t="s">
        <v>266</v>
      </c>
      <c r="C15" s="151">
        <v>103806</v>
      </c>
      <c r="D15" s="154">
        <v>1057</v>
      </c>
      <c r="E15" s="154">
        <v>20146</v>
      </c>
      <c r="F15" s="154">
        <v>115</v>
      </c>
      <c r="G15" s="154">
        <v>209</v>
      </c>
      <c r="H15" s="154">
        <v>416</v>
      </c>
      <c r="I15" s="154">
        <v>1083</v>
      </c>
      <c r="J15" s="154">
        <v>547</v>
      </c>
      <c r="K15" s="154">
        <v>0</v>
      </c>
      <c r="L15" s="154">
        <v>0</v>
      </c>
      <c r="M15" s="154">
        <v>94</v>
      </c>
      <c r="N15" s="154">
        <v>3118</v>
      </c>
      <c r="O15" s="145" t="s">
        <v>94</v>
      </c>
      <c r="P15" s="154">
        <v>1</v>
      </c>
      <c r="Q15" s="154">
        <v>46535</v>
      </c>
      <c r="R15" s="154">
        <v>218</v>
      </c>
      <c r="S15" s="154">
        <v>10</v>
      </c>
      <c r="T15" s="154">
        <v>12170</v>
      </c>
      <c r="U15" s="154">
        <v>4156</v>
      </c>
      <c r="V15" s="154">
        <v>1</v>
      </c>
      <c r="W15" s="154">
        <v>2726</v>
      </c>
      <c r="X15" s="154">
        <v>9318</v>
      </c>
      <c r="Y15" s="154">
        <v>1</v>
      </c>
      <c r="Z15" s="154">
        <v>69</v>
      </c>
      <c r="AA15" s="154">
        <v>14</v>
      </c>
      <c r="AB15" s="154">
        <v>0</v>
      </c>
      <c r="AC15" s="154">
        <v>457</v>
      </c>
      <c r="AD15" s="145" t="s">
        <v>94</v>
      </c>
      <c r="AE15" s="154">
        <v>219</v>
      </c>
      <c r="AF15" s="154">
        <v>0</v>
      </c>
      <c r="AG15" s="154">
        <v>36</v>
      </c>
      <c r="AH15" s="154">
        <v>1088</v>
      </c>
      <c r="AI15" s="145" t="s">
        <v>94</v>
      </c>
      <c r="AJ15" s="154">
        <v>2</v>
      </c>
    </row>
    <row r="16" spans="1:36" s="6" customFormat="1" ht="30" customHeight="1">
      <c r="A16" s="19" t="s">
        <v>355</v>
      </c>
      <c r="B16" s="32" t="s">
        <v>263</v>
      </c>
      <c r="C16" s="155">
        <v>96537</v>
      </c>
      <c r="D16" s="154">
        <v>866</v>
      </c>
      <c r="E16" s="154">
        <v>17252</v>
      </c>
      <c r="F16" s="154">
        <v>121</v>
      </c>
      <c r="G16" s="154">
        <v>310</v>
      </c>
      <c r="H16" s="154">
        <v>335</v>
      </c>
      <c r="I16" s="154">
        <v>942</v>
      </c>
      <c r="J16" s="154">
        <v>706</v>
      </c>
      <c r="K16" s="154">
        <v>0</v>
      </c>
      <c r="L16" s="154">
        <v>2</v>
      </c>
      <c r="M16" s="154">
        <v>75</v>
      </c>
      <c r="N16" s="154">
        <v>3087</v>
      </c>
      <c r="O16" s="145" t="s">
        <v>94</v>
      </c>
      <c r="P16" s="154">
        <v>0</v>
      </c>
      <c r="Q16" s="154">
        <v>45976</v>
      </c>
      <c r="R16" s="154">
        <v>120</v>
      </c>
      <c r="S16" s="154">
        <v>7</v>
      </c>
      <c r="T16" s="154">
        <v>9425</v>
      </c>
      <c r="U16" s="154">
        <v>3939</v>
      </c>
      <c r="V16" s="154">
        <v>1</v>
      </c>
      <c r="W16" s="154">
        <v>2617</v>
      </c>
      <c r="X16" s="154">
        <v>8818</v>
      </c>
      <c r="Y16" s="154">
        <v>2</v>
      </c>
      <c r="Z16" s="154">
        <v>57</v>
      </c>
      <c r="AA16" s="154">
        <v>37</v>
      </c>
      <c r="AB16" s="154">
        <v>1</v>
      </c>
      <c r="AC16" s="154">
        <v>334</v>
      </c>
      <c r="AD16" s="145" t="s">
        <v>94</v>
      </c>
      <c r="AE16" s="154">
        <v>219</v>
      </c>
      <c r="AF16" s="250">
        <v>0</v>
      </c>
      <c r="AG16" s="154">
        <v>26</v>
      </c>
      <c r="AH16" s="154">
        <v>1261</v>
      </c>
      <c r="AI16" s="145" t="s">
        <v>94</v>
      </c>
      <c r="AJ16" s="154">
        <v>1</v>
      </c>
    </row>
    <row r="17" spans="1:36" s="6" customFormat="1">
      <c r="A17" s="19"/>
      <c r="B17" s="32" t="s">
        <v>264</v>
      </c>
      <c r="C17" s="155">
        <v>112620</v>
      </c>
      <c r="D17" s="154">
        <v>1115</v>
      </c>
      <c r="E17" s="154">
        <v>20962</v>
      </c>
      <c r="F17" s="154">
        <v>112</v>
      </c>
      <c r="G17" s="154">
        <v>437</v>
      </c>
      <c r="H17" s="154">
        <v>640</v>
      </c>
      <c r="I17" s="154">
        <v>932</v>
      </c>
      <c r="J17" s="154">
        <v>723</v>
      </c>
      <c r="K17" s="154">
        <v>1</v>
      </c>
      <c r="L17" s="154">
        <v>1</v>
      </c>
      <c r="M17" s="154">
        <v>87</v>
      </c>
      <c r="N17" s="154">
        <v>3254</v>
      </c>
      <c r="O17" s="145" t="s">
        <v>94</v>
      </c>
      <c r="P17" s="154">
        <v>0</v>
      </c>
      <c r="Q17" s="154">
        <v>55734</v>
      </c>
      <c r="R17" s="154">
        <v>93</v>
      </c>
      <c r="S17" s="154">
        <v>6</v>
      </c>
      <c r="T17" s="154">
        <v>9148</v>
      </c>
      <c r="U17" s="154">
        <v>4019</v>
      </c>
      <c r="V17" s="154">
        <v>0</v>
      </c>
      <c r="W17" s="154">
        <v>2173</v>
      </c>
      <c r="X17" s="154">
        <v>11477</v>
      </c>
      <c r="Y17" s="154">
        <v>1</v>
      </c>
      <c r="Z17" s="154">
        <v>71</v>
      </c>
      <c r="AA17" s="154">
        <v>58</v>
      </c>
      <c r="AB17" s="154">
        <v>0</v>
      </c>
      <c r="AC17" s="154">
        <v>364</v>
      </c>
      <c r="AD17" s="145" t="s">
        <v>94</v>
      </c>
      <c r="AE17" s="154">
        <v>190</v>
      </c>
      <c r="AF17" s="250">
        <v>0</v>
      </c>
      <c r="AG17" s="154">
        <v>23</v>
      </c>
      <c r="AH17" s="154">
        <v>996</v>
      </c>
      <c r="AI17" s="145" t="s">
        <v>94</v>
      </c>
      <c r="AJ17" s="154">
        <v>3</v>
      </c>
    </row>
    <row r="18" spans="1:36" s="6" customFormat="1">
      <c r="A18" s="19"/>
      <c r="B18" s="32" t="s">
        <v>265</v>
      </c>
      <c r="C18" s="155">
        <v>102455</v>
      </c>
      <c r="D18" s="154">
        <v>1135</v>
      </c>
      <c r="E18" s="154">
        <v>21366</v>
      </c>
      <c r="F18" s="154">
        <v>144</v>
      </c>
      <c r="G18" s="154">
        <v>419</v>
      </c>
      <c r="H18" s="154">
        <v>476</v>
      </c>
      <c r="I18" s="154">
        <v>923</v>
      </c>
      <c r="J18" s="154">
        <v>668</v>
      </c>
      <c r="K18" s="154">
        <v>2</v>
      </c>
      <c r="L18" s="154">
        <v>1</v>
      </c>
      <c r="M18" s="154">
        <v>100</v>
      </c>
      <c r="N18" s="154">
        <v>2988</v>
      </c>
      <c r="O18" s="145" t="s">
        <v>94</v>
      </c>
      <c r="P18" s="154">
        <v>2</v>
      </c>
      <c r="Q18" s="154">
        <v>44838</v>
      </c>
      <c r="R18" s="154">
        <v>50</v>
      </c>
      <c r="S18" s="154">
        <v>3</v>
      </c>
      <c r="T18" s="154">
        <v>8035</v>
      </c>
      <c r="U18" s="154">
        <v>4038</v>
      </c>
      <c r="V18" s="154">
        <v>0</v>
      </c>
      <c r="W18" s="154">
        <v>2348</v>
      </c>
      <c r="X18" s="154">
        <v>12927</v>
      </c>
      <c r="Y18" s="154">
        <v>4</v>
      </c>
      <c r="Z18" s="154">
        <v>57</v>
      </c>
      <c r="AA18" s="154">
        <v>33</v>
      </c>
      <c r="AB18" s="154">
        <v>0</v>
      </c>
      <c r="AC18" s="154">
        <v>389</v>
      </c>
      <c r="AD18" s="145" t="s">
        <v>94</v>
      </c>
      <c r="AE18" s="154">
        <v>269</v>
      </c>
      <c r="AF18" s="250">
        <v>0</v>
      </c>
      <c r="AG18" s="154">
        <v>42</v>
      </c>
      <c r="AH18" s="154">
        <v>1197</v>
      </c>
      <c r="AI18" s="145" t="s">
        <v>94</v>
      </c>
      <c r="AJ18" s="154">
        <v>1</v>
      </c>
    </row>
    <row r="19" spans="1:36" s="6" customFormat="1">
      <c r="A19" s="19"/>
      <c r="B19" s="32" t="s">
        <v>266</v>
      </c>
      <c r="C19" s="155">
        <v>106864</v>
      </c>
      <c r="D19" s="154">
        <v>1055</v>
      </c>
      <c r="E19" s="154">
        <v>19868</v>
      </c>
      <c r="F19" s="154">
        <v>121</v>
      </c>
      <c r="G19" s="154">
        <v>456</v>
      </c>
      <c r="H19" s="154">
        <v>497</v>
      </c>
      <c r="I19" s="154">
        <v>938</v>
      </c>
      <c r="J19" s="154">
        <v>933</v>
      </c>
      <c r="K19" s="154">
        <v>2</v>
      </c>
      <c r="L19" s="154">
        <v>0</v>
      </c>
      <c r="M19" s="154">
        <v>103</v>
      </c>
      <c r="N19" s="154">
        <v>2956</v>
      </c>
      <c r="O19" s="145" t="s">
        <v>94</v>
      </c>
      <c r="P19" s="154">
        <v>0</v>
      </c>
      <c r="Q19" s="154">
        <v>50815</v>
      </c>
      <c r="R19" s="154">
        <v>131</v>
      </c>
      <c r="S19" s="154">
        <v>9</v>
      </c>
      <c r="T19" s="154">
        <v>7706</v>
      </c>
      <c r="U19" s="154">
        <v>3105</v>
      </c>
      <c r="V19" s="154">
        <v>0</v>
      </c>
      <c r="W19" s="154">
        <v>2079</v>
      </c>
      <c r="X19" s="154">
        <v>13788</v>
      </c>
      <c r="Y19" s="154">
        <v>1</v>
      </c>
      <c r="Z19" s="154">
        <v>48</v>
      </c>
      <c r="AA19" s="154">
        <v>16</v>
      </c>
      <c r="AB19" s="154">
        <v>1</v>
      </c>
      <c r="AC19" s="154">
        <v>526</v>
      </c>
      <c r="AD19" s="145" t="s">
        <v>94</v>
      </c>
      <c r="AE19" s="154">
        <v>278</v>
      </c>
      <c r="AF19" s="250">
        <v>0</v>
      </c>
      <c r="AG19" s="154">
        <v>39</v>
      </c>
      <c r="AH19" s="154">
        <v>1391</v>
      </c>
      <c r="AI19" s="145" t="s">
        <v>94</v>
      </c>
      <c r="AJ19" s="154">
        <v>2</v>
      </c>
    </row>
    <row r="20" spans="1:36" s="6" customFormat="1" ht="30" customHeight="1">
      <c r="A20" s="19" t="s">
        <v>287</v>
      </c>
      <c r="B20" s="32" t="s">
        <v>263</v>
      </c>
      <c r="C20" s="155">
        <v>90049</v>
      </c>
      <c r="D20" s="154">
        <v>959</v>
      </c>
      <c r="E20" s="154">
        <v>17807</v>
      </c>
      <c r="F20" s="154">
        <v>141</v>
      </c>
      <c r="G20" s="154">
        <v>506</v>
      </c>
      <c r="H20" s="154">
        <v>334</v>
      </c>
      <c r="I20" s="154">
        <v>816</v>
      </c>
      <c r="J20" s="154">
        <v>882</v>
      </c>
      <c r="K20" s="154">
        <v>1</v>
      </c>
      <c r="L20" s="154">
        <v>0</v>
      </c>
      <c r="M20" s="154">
        <v>97</v>
      </c>
      <c r="N20" s="154">
        <v>2668</v>
      </c>
      <c r="O20" s="145" t="s">
        <v>94</v>
      </c>
      <c r="P20" s="154">
        <v>0</v>
      </c>
      <c r="Q20" s="154">
        <v>42872</v>
      </c>
      <c r="R20" s="154">
        <v>80</v>
      </c>
      <c r="S20" s="154">
        <v>1</v>
      </c>
      <c r="T20" s="154">
        <v>3636</v>
      </c>
      <c r="U20" s="154">
        <v>2605</v>
      </c>
      <c r="V20" s="154">
        <v>1</v>
      </c>
      <c r="W20" s="154">
        <v>1402</v>
      </c>
      <c r="X20" s="154">
        <v>12709</v>
      </c>
      <c r="Y20" s="154">
        <v>1</v>
      </c>
      <c r="Z20" s="154">
        <v>51</v>
      </c>
      <c r="AA20" s="154">
        <v>46</v>
      </c>
      <c r="AB20" s="154">
        <v>0</v>
      </c>
      <c r="AC20" s="154">
        <v>574</v>
      </c>
      <c r="AD20" s="145" t="s">
        <v>94</v>
      </c>
      <c r="AE20" s="154">
        <v>193</v>
      </c>
      <c r="AF20" s="145">
        <v>0</v>
      </c>
      <c r="AG20" s="154">
        <v>28</v>
      </c>
      <c r="AH20" s="154">
        <v>1636</v>
      </c>
      <c r="AI20" s="145" t="s">
        <v>94</v>
      </c>
      <c r="AJ20" s="154">
        <v>3</v>
      </c>
    </row>
    <row r="21" spans="1:36" s="6" customFormat="1">
      <c r="A21" s="19"/>
      <c r="B21" s="32" t="s">
        <v>264</v>
      </c>
      <c r="C21" s="155">
        <v>90659</v>
      </c>
      <c r="D21" s="154">
        <v>1081</v>
      </c>
      <c r="E21" s="154">
        <v>20756</v>
      </c>
      <c r="F21" s="154">
        <v>89</v>
      </c>
      <c r="G21" s="154">
        <v>542</v>
      </c>
      <c r="H21" s="154">
        <v>317</v>
      </c>
      <c r="I21" s="154">
        <v>955</v>
      </c>
      <c r="J21" s="154">
        <v>1165</v>
      </c>
      <c r="K21" s="154">
        <v>0</v>
      </c>
      <c r="L21" s="154">
        <v>1</v>
      </c>
      <c r="M21" s="154">
        <v>112</v>
      </c>
      <c r="N21" s="154">
        <v>3020</v>
      </c>
      <c r="O21" s="145" t="s">
        <v>94</v>
      </c>
      <c r="P21" s="154">
        <v>0</v>
      </c>
      <c r="Q21" s="154">
        <v>43472</v>
      </c>
      <c r="R21" s="154">
        <v>15</v>
      </c>
      <c r="S21" s="154">
        <v>3</v>
      </c>
      <c r="T21" s="154">
        <v>664</v>
      </c>
      <c r="U21" s="154">
        <v>2751</v>
      </c>
      <c r="V21" s="154">
        <v>0</v>
      </c>
      <c r="W21" s="154">
        <v>1323</v>
      </c>
      <c r="X21" s="154">
        <v>11721</v>
      </c>
      <c r="Y21" s="154">
        <v>0</v>
      </c>
      <c r="Z21" s="154">
        <v>39</v>
      </c>
      <c r="AA21" s="154">
        <v>52</v>
      </c>
      <c r="AB21" s="154">
        <v>0</v>
      </c>
      <c r="AC21" s="154">
        <v>447</v>
      </c>
      <c r="AD21" s="145" t="s">
        <v>94</v>
      </c>
      <c r="AE21" s="154">
        <v>205</v>
      </c>
      <c r="AF21" s="145">
        <v>0</v>
      </c>
      <c r="AG21" s="154">
        <v>15</v>
      </c>
      <c r="AH21" s="154">
        <v>1912</v>
      </c>
      <c r="AI21" s="145" t="s">
        <v>94</v>
      </c>
      <c r="AJ21" s="154">
        <v>2</v>
      </c>
    </row>
    <row r="22" spans="1:36" s="6" customFormat="1">
      <c r="A22" s="19"/>
      <c r="B22" s="32" t="s">
        <v>265</v>
      </c>
      <c r="C22" s="155">
        <v>88276</v>
      </c>
      <c r="D22" s="154">
        <v>1160</v>
      </c>
      <c r="E22" s="154">
        <v>22193</v>
      </c>
      <c r="F22" s="154">
        <v>121</v>
      </c>
      <c r="G22" s="154">
        <v>610</v>
      </c>
      <c r="H22" s="154">
        <v>226</v>
      </c>
      <c r="I22" s="154">
        <v>1016</v>
      </c>
      <c r="J22" s="154">
        <v>1295</v>
      </c>
      <c r="K22" s="154">
        <v>0</v>
      </c>
      <c r="L22" s="154">
        <v>2</v>
      </c>
      <c r="M22" s="154">
        <v>106</v>
      </c>
      <c r="N22" s="154">
        <v>2725</v>
      </c>
      <c r="O22" s="145" t="s">
        <v>94</v>
      </c>
      <c r="P22" s="154">
        <v>0</v>
      </c>
      <c r="Q22" s="154">
        <v>41009</v>
      </c>
      <c r="R22" s="154">
        <v>3</v>
      </c>
      <c r="S22" s="154">
        <v>2</v>
      </c>
      <c r="T22" s="154">
        <v>322</v>
      </c>
      <c r="U22" s="154">
        <v>3378</v>
      </c>
      <c r="V22" s="154">
        <v>0</v>
      </c>
      <c r="W22" s="154">
        <v>844</v>
      </c>
      <c r="X22" s="154">
        <v>10300</v>
      </c>
      <c r="Y22" s="154">
        <v>1</v>
      </c>
      <c r="Z22" s="154">
        <v>61</v>
      </c>
      <c r="AA22" s="154">
        <v>49</v>
      </c>
      <c r="AB22" s="154">
        <v>0</v>
      </c>
      <c r="AC22" s="154">
        <v>583</v>
      </c>
      <c r="AD22" s="145" t="s">
        <v>94</v>
      </c>
      <c r="AE22" s="154">
        <v>231</v>
      </c>
      <c r="AF22" s="145">
        <v>0</v>
      </c>
      <c r="AG22" s="154">
        <v>7</v>
      </c>
      <c r="AH22" s="154">
        <v>2028</v>
      </c>
      <c r="AI22" s="145" t="s">
        <v>94</v>
      </c>
      <c r="AJ22" s="154">
        <v>4</v>
      </c>
    </row>
    <row r="23" spans="1:36" s="6" customFormat="1">
      <c r="A23" s="19"/>
      <c r="B23" s="32" t="s">
        <v>266</v>
      </c>
      <c r="C23" s="155">
        <v>101813</v>
      </c>
      <c r="D23" s="154">
        <v>1200</v>
      </c>
      <c r="E23" s="154">
        <v>22317</v>
      </c>
      <c r="F23" s="154">
        <v>108</v>
      </c>
      <c r="G23" s="154">
        <v>604</v>
      </c>
      <c r="H23" s="154">
        <v>270</v>
      </c>
      <c r="I23" s="154">
        <v>1039</v>
      </c>
      <c r="J23" s="154">
        <v>950</v>
      </c>
      <c r="K23" s="154">
        <v>3</v>
      </c>
      <c r="L23" s="154">
        <v>0</v>
      </c>
      <c r="M23" s="154">
        <v>107</v>
      </c>
      <c r="N23" s="154">
        <v>2824</v>
      </c>
      <c r="O23" s="145" t="s">
        <v>94</v>
      </c>
      <c r="P23" s="154">
        <v>1</v>
      </c>
      <c r="Q23" s="154">
        <v>53784</v>
      </c>
      <c r="R23" s="154">
        <v>0</v>
      </c>
      <c r="S23" s="154">
        <v>2</v>
      </c>
      <c r="T23" s="154">
        <v>226</v>
      </c>
      <c r="U23" s="154">
        <v>3152</v>
      </c>
      <c r="V23" s="154">
        <v>0</v>
      </c>
      <c r="W23" s="154">
        <v>1038</v>
      </c>
      <c r="X23" s="154">
        <v>11276</v>
      </c>
      <c r="Y23" s="154">
        <v>0</v>
      </c>
      <c r="Z23" s="154">
        <v>62</v>
      </c>
      <c r="AA23" s="154">
        <v>31</v>
      </c>
      <c r="AB23" s="154">
        <v>0</v>
      </c>
      <c r="AC23" s="154">
        <v>704</v>
      </c>
      <c r="AD23" s="145" t="s">
        <v>94</v>
      </c>
      <c r="AE23" s="154">
        <v>326</v>
      </c>
      <c r="AF23" s="145">
        <v>0</v>
      </c>
      <c r="AG23" s="154">
        <v>12</v>
      </c>
      <c r="AH23" s="154">
        <v>1775</v>
      </c>
      <c r="AI23" s="145" t="s">
        <v>94</v>
      </c>
      <c r="AJ23" s="154">
        <v>2</v>
      </c>
    </row>
    <row r="24" spans="1:36" s="6" customFormat="1" ht="30" customHeight="1">
      <c r="A24" s="19" t="s">
        <v>288</v>
      </c>
      <c r="B24" s="32" t="s">
        <v>263</v>
      </c>
      <c r="C24" s="155">
        <v>102277</v>
      </c>
      <c r="D24" s="154">
        <v>1230</v>
      </c>
      <c r="E24" s="154">
        <v>17609</v>
      </c>
      <c r="F24" s="154">
        <v>91</v>
      </c>
      <c r="G24" s="154">
        <v>486</v>
      </c>
      <c r="H24" s="154">
        <v>227</v>
      </c>
      <c r="I24" s="154">
        <v>815</v>
      </c>
      <c r="J24" s="154">
        <v>784</v>
      </c>
      <c r="K24" s="154">
        <v>0</v>
      </c>
      <c r="L24" s="154">
        <v>0</v>
      </c>
      <c r="M24" s="154">
        <v>69</v>
      </c>
      <c r="N24" s="154">
        <v>2796</v>
      </c>
      <c r="O24" s="145" t="s">
        <v>94</v>
      </c>
      <c r="P24" s="154">
        <v>0</v>
      </c>
      <c r="Q24" s="154">
        <v>60171</v>
      </c>
      <c r="R24" s="154">
        <v>0</v>
      </c>
      <c r="S24" s="154">
        <v>1</v>
      </c>
      <c r="T24" s="154">
        <v>222</v>
      </c>
      <c r="U24" s="154">
        <v>2782</v>
      </c>
      <c r="V24" s="154">
        <v>0</v>
      </c>
      <c r="W24" s="154">
        <v>849</v>
      </c>
      <c r="X24" s="154">
        <v>11379</v>
      </c>
      <c r="Y24" s="154">
        <v>0</v>
      </c>
      <c r="Z24" s="154">
        <v>64</v>
      </c>
      <c r="AA24" s="154">
        <v>60</v>
      </c>
      <c r="AB24" s="154">
        <v>0</v>
      </c>
      <c r="AC24" s="154">
        <v>664</v>
      </c>
      <c r="AD24" s="145" t="s">
        <v>94</v>
      </c>
      <c r="AE24" s="154">
        <v>253</v>
      </c>
      <c r="AF24" s="154">
        <v>0</v>
      </c>
      <c r="AG24" s="154">
        <v>11</v>
      </c>
      <c r="AH24" s="154">
        <v>1710</v>
      </c>
      <c r="AI24" s="145" t="s">
        <v>94</v>
      </c>
      <c r="AJ24" s="154">
        <v>4</v>
      </c>
    </row>
    <row r="25" spans="1:36" s="6" customFormat="1">
      <c r="A25" s="19"/>
      <c r="B25" s="32" t="s">
        <v>264</v>
      </c>
      <c r="C25" s="155">
        <v>119013</v>
      </c>
      <c r="D25" s="154">
        <v>1218</v>
      </c>
      <c r="E25" s="154">
        <v>18439</v>
      </c>
      <c r="F25" s="154">
        <v>99</v>
      </c>
      <c r="G25" s="154">
        <v>368</v>
      </c>
      <c r="H25" s="154">
        <v>462</v>
      </c>
      <c r="I25" s="154">
        <v>876</v>
      </c>
      <c r="J25" s="154">
        <v>743</v>
      </c>
      <c r="K25" s="154">
        <v>1</v>
      </c>
      <c r="L25" s="154">
        <v>2</v>
      </c>
      <c r="M25" s="154">
        <v>74</v>
      </c>
      <c r="N25" s="154">
        <v>2846</v>
      </c>
      <c r="O25" s="145" t="s">
        <v>94</v>
      </c>
      <c r="P25" s="154">
        <v>0</v>
      </c>
      <c r="Q25" s="154">
        <v>73648</v>
      </c>
      <c r="R25" s="154">
        <v>0</v>
      </c>
      <c r="S25" s="154">
        <v>4</v>
      </c>
      <c r="T25" s="154">
        <v>204</v>
      </c>
      <c r="U25" s="154">
        <v>3298</v>
      </c>
      <c r="V25" s="154">
        <v>0</v>
      </c>
      <c r="W25" s="154">
        <v>974</v>
      </c>
      <c r="X25" s="154">
        <v>13051</v>
      </c>
      <c r="Y25" s="154">
        <v>2</v>
      </c>
      <c r="Z25" s="154">
        <v>30</v>
      </c>
      <c r="AA25" s="154">
        <v>72</v>
      </c>
      <c r="AB25" s="154">
        <v>0</v>
      </c>
      <c r="AC25" s="154">
        <v>629</v>
      </c>
      <c r="AD25" s="145" t="s">
        <v>94</v>
      </c>
      <c r="AE25" s="154">
        <v>240</v>
      </c>
      <c r="AF25" s="154">
        <v>0</v>
      </c>
      <c r="AG25" s="154">
        <v>14</v>
      </c>
      <c r="AH25" s="154">
        <v>1719</v>
      </c>
      <c r="AI25" s="145" t="s">
        <v>94</v>
      </c>
      <c r="AJ25" s="154">
        <v>0</v>
      </c>
    </row>
    <row r="26" spans="1:36" s="6" customFormat="1">
      <c r="A26" s="19"/>
      <c r="B26" s="32" t="s">
        <v>265</v>
      </c>
      <c r="C26" s="155">
        <v>130606</v>
      </c>
      <c r="D26" s="154">
        <v>1318</v>
      </c>
      <c r="E26" s="154">
        <v>19530</v>
      </c>
      <c r="F26" s="154">
        <v>133</v>
      </c>
      <c r="G26" s="154">
        <v>439</v>
      </c>
      <c r="H26" s="154">
        <v>336</v>
      </c>
      <c r="I26" s="154">
        <v>908</v>
      </c>
      <c r="J26" s="154">
        <v>606</v>
      </c>
      <c r="K26" s="154">
        <v>4</v>
      </c>
      <c r="L26" s="154">
        <v>3</v>
      </c>
      <c r="M26" s="154">
        <v>55</v>
      </c>
      <c r="N26" s="154">
        <v>2649</v>
      </c>
      <c r="O26" s="145" t="s">
        <v>94</v>
      </c>
      <c r="P26" s="154">
        <v>0</v>
      </c>
      <c r="Q26" s="154">
        <v>85109</v>
      </c>
      <c r="R26" s="154">
        <v>0</v>
      </c>
      <c r="S26" s="154">
        <v>3</v>
      </c>
      <c r="T26" s="154">
        <v>181</v>
      </c>
      <c r="U26" s="154">
        <v>3338</v>
      </c>
      <c r="V26" s="154">
        <v>1</v>
      </c>
      <c r="W26" s="154">
        <v>875</v>
      </c>
      <c r="X26" s="154">
        <v>12478</v>
      </c>
      <c r="Y26" s="154">
        <v>5</v>
      </c>
      <c r="Z26" s="154">
        <v>52</v>
      </c>
      <c r="AA26" s="154">
        <v>94</v>
      </c>
      <c r="AB26" s="154">
        <v>9</v>
      </c>
      <c r="AC26" s="154">
        <v>725</v>
      </c>
      <c r="AD26" s="145" t="s">
        <v>94</v>
      </c>
      <c r="AE26" s="154">
        <v>200</v>
      </c>
      <c r="AF26" s="154">
        <v>0</v>
      </c>
      <c r="AG26" s="154">
        <v>15</v>
      </c>
      <c r="AH26" s="154">
        <v>1538</v>
      </c>
      <c r="AI26" s="145" t="s">
        <v>94</v>
      </c>
      <c r="AJ26" s="154">
        <v>2</v>
      </c>
    </row>
    <row r="27" spans="1:36" s="6" customFormat="1">
      <c r="A27" s="19"/>
      <c r="B27" s="32" t="s">
        <v>266</v>
      </c>
      <c r="C27" s="155">
        <v>155235</v>
      </c>
      <c r="D27" s="154">
        <v>1271</v>
      </c>
      <c r="E27" s="154">
        <v>18217</v>
      </c>
      <c r="F27" s="154">
        <v>109</v>
      </c>
      <c r="G27" s="154">
        <v>441</v>
      </c>
      <c r="H27" s="154">
        <v>313</v>
      </c>
      <c r="I27" s="154">
        <v>856</v>
      </c>
      <c r="J27" s="154">
        <v>840</v>
      </c>
      <c r="K27" s="154">
        <v>1</v>
      </c>
      <c r="L27" s="154">
        <v>4</v>
      </c>
      <c r="M27" s="154">
        <v>45</v>
      </c>
      <c r="N27" s="154">
        <v>2512</v>
      </c>
      <c r="O27" s="145" t="s">
        <v>94</v>
      </c>
      <c r="P27" s="154">
        <v>1</v>
      </c>
      <c r="Q27" s="154">
        <v>109033</v>
      </c>
      <c r="R27" s="154">
        <v>0</v>
      </c>
      <c r="S27" s="154">
        <v>19</v>
      </c>
      <c r="T27" s="154">
        <v>206</v>
      </c>
      <c r="U27" s="154">
        <v>3204</v>
      </c>
      <c r="V27" s="154">
        <v>0</v>
      </c>
      <c r="W27" s="154">
        <v>986</v>
      </c>
      <c r="X27" s="154">
        <v>14542</v>
      </c>
      <c r="Y27" s="154">
        <v>29</v>
      </c>
      <c r="Z27" s="154">
        <v>57</v>
      </c>
      <c r="AA27" s="154">
        <v>53</v>
      </c>
      <c r="AB27" s="154">
        <v>18</v>
      </c>
      <c r="AC27" s="154">
        <v>621</v>
      </c>
      <c r="AD27" s="145" t="s">
        <v>94</v>
      </c>
      <c r="AE27" s="154">
        <v>160</v>
      </c>
      <c r="AF27" s="154">
        <v>0</v>
      </c>
      <c r="AG27" s="154">
        <v>9</v>
      </c>
      <c r="AH27" s="154">
        <v>1687</v>
      </c>
      <c r="AI27" s="145" t="s">
        <v>94</v>
      </c>
      <c r="AJ27" s="154">
        <v>1</v>
      </c>
    </row>
    <row r="28" spans="1:36" s="6" customFormat="1" ht="30" customHeight="1">
      <c r="A28" s="19" t="s">
        <v>323</v>
      </c>
      <c r="B28" s="32" t="s">
        <v>263</v>
      </c>
      <c r="C28" s="155">
        <v>160077</v>
      </c>
      <c r="D28" s="154">
        <v>1396</v>
      </c>
      <c r="E28" s="154">
        <v>18217</v>
      </c>
      <c r="F28" s="154">
        <v>113</v>
      </c>
      <c r="G28" s="154">
        <v>551</v>
      </c>
      <c r="H28" s="154">
        <v>535</v>
      </c>
      <c r="I28" s="154">
        <v>836</v>
      </c>
      <c r="J28" s="154">
        <v>724</v>
      </c>
      <c r="K28" s="154">
        <v>1</v>
      </c>
      <c r="L28" s="154">
        <v>0</v>
      </c>
      <c r="M28" s="154">
        <v>20</v>
      </c>
      <c r="N28" s="154">
        <v>2621</v>
      </c>
      <c r="O28" s="145" t="s">
        <v>94</v>
      </c>
      <c r="P28" s="154">
        <v>0</v>
      </c>
      <c r="Q28" s="154">
        <v>111795</v>
      </c>
      <c r="R28" s="154">
        <v>0</v>
      </c>
      <c r="S28" s="154">
        <v>5</v>
      </c>
      <c r="T28" s="154">
        <v>229</v>
      </c>
      <c r="U28" s="154">
        <v>4173</v>
      </c>
      <c r="V28" s="154">
        <v>0</v>
      </c>
      <c r="W28" s="154">
        <v>1089</v>
      </c>
      <c r="X28" s="154">
        <v>15133</v>
      </c>
      <c r="Y28" s="154">
        <v>43</v>
      </c>
      <c r="Z28" s="154">
        <v>55</v>
      </c>
      <c r="AA28" s="154">
        <v>69</v>
      </c>
      <c r="AB28" s="154">
        <v>13</v>
      </c>
      <c r="AC28" s="154">
        <v>671</v>
      </c>
      <c r="AD28" s="154">
        <v>0</v>
      </c>
      <c r="AE28" s="154">
        <v>151</v>
      </c>
      <c r="AF28" s="154">
        <v>0</v>
      </c>
      <c r="AG28" s="154">
        <v>3</v>
      </c>
      <c r="AH28" s="154">
        <v>1632</v>
      </c>
      <c r="AI28" s="154">
        <v>0</v>
      </c>
      <c r="AJ28" s="154">
        <v>2</v>
      </c>
    </row>
    <row r="29" spans="1:36" s="6" customFormat="1">
      <c r="A29" s="19"/>
      <c r="B29" s="32" t="s">
        <v>264</v>
      </c>
      <c r="C29" s="155">
        <v>129442</v>
      </c>
      <c r="D29" s="154">
        <v>1644</v>
      </c>
      <c r="E29" s="154">
        <v>13591</v>
      </c>
      <c r="F29" s="154">
        <v>72</v>
      </c>
      <c r="G29" s="154">
        <v>493</v>
      </c>
      <c r="H29" s="154">
        <v>380</v>
      </c>
      <c r="I29" s="154">
        <v>823</v>
      </c>
      <c r="J29" s="154">
        <v>1932</v>
      </c>
      <c r="K29" s="154">
        <v>3</v>
      </c>
      <c r="L29" s="154">
        <v>2</v>
      </c>
      <c r="M29" s="154">
        <v>28</v>
      </c>
      <c r="N29" s="154">
        <v>3032</v>
      </c>
      <c r="O29" s="145" t="s">
        <v>94</v>
      </c>
      <c r="P29" s="154">
        <v>0</v>
      </c>
      <c r="Q29" s="154">
        <v>76430</v>
      </c>
      <c r="R29" s="154">
        <v>0</v>
      </c>
      <c r="S29" s="154">
        <v>2</v>
      </c>
      <c r="T29" s="154">
        <v>163</v>
      </c>
      <c r="U29" s="154">
        <v>3595</v>
      </c>
      <c r="V29" s="154">
        <v>1</v>
      </c>
      <c r="W29" s="154">
        <v>968</v>
      </c>
      <c r="X29" s="154">
        <v>22344</v>
      </c>
      <c r="Y29" s="154">
        <v>996</v>
      </c>
      <c r="Z29" s="154">
        <v>95</v>
      </c>
      <c r="AA29" s="154">
        <v>63</v>
      </c>
      <c r="AB29" s="154">
        <v>13</v>
      </c>
      <c r="AC29" s="154">
        <v>784</v>
      </c>
      <c r="AD29" s="154">
        <v>14</v>
      </c>
      <c r="AE29" s="154">
        <v>94</v>
      </c>
      <c r="AF29" s="154">
        <v>0</v>
      </c>
      <c r="AG29" s="154">
        <v>0</v>
      </c>
      <c r="AH29" s="154">
        <v>1880</v>
      </c>
      <c r="AI29" s="154">
        <v>0</v>
      </c>
      <c r="AJ29" s="154">
        <v>0</v>
      </c>
    </row>
    <row r="30" spans="1:36" s="6" customFormat="1">
      <c r="A30" s="19"/>
      <c r="B30" s="32" t="s">
        <v>265</v>
      </c>
      <c r="C30" s="155">
        <v>79852</v>
      </c>
      <c r="D30" s="154">
        <v>1403</v>
      </c>
      <c r="E30" s="154">
        <v>10481</v>
      </c>
      <c r="F30" s="154">
        <v>105</v>
      </c>
      <c r="G30" s="154">
        <v>523</v>
      </c>
      <c r="H30" s="154">
        <v>262</v>
      </c>
      <c r="I30" s="154">
        <v>624</v>
      </c>
      <c r="J30" s="154">
        <v>2657</v>
      </c>
      <c r="K30" s="154">
        <v>0</v>
      </c>
      <c r="L30" s="154">
        <v>1</v>
      </c>
      <c r="M30" s="154">
        <v>28</v>
      </c>
      <c r="N30" s="154">
        <v>2921</v>
      </c>
      <c r="O30" s="145" t="s">
        <v>94</v>
      </c>
      <c r="P30" s="154">
        <v>0</v>
      </c>
      <c r="Q30" s="154">
        <v>32959</v>
      </c>
      <c r="R30" s="154">
        <v>0</v>
      </c>
      <c r="S30" s="154">
        <v>3</v>
      </c>
      <c r="T30" s="154">
        <v>137</v>
      </c>
      <c r="U30" s="154">
        <v>3872</v>
      </c>
      <c r="V30" s="154">
        <v>0</v>
      </c>
      <c r="W30" s="154">
        <v>676</v>
      </c>
      <c r="X30" s="154">
        <v>18319</v>
      </c>
      <c r="Y30" s="154">
        <v>1970</v>
      </c>
      <c r="Z30" s="154">
        <v>69</v>
      </c>
      <c r="AA30" s="154">
        <v>53</v>
      </c>
      <c r="AB30" s="154">
        <v>31</v>
      </c>
      <c r="AC30" s="154">
        <v>1500</v>
      </c>
      <c r="AD30" s="154">
        <v>180</v>
      </c>
      <c r="AE30" s="154">
        <v>105</v>
      </c>
      <c r="AF30" s="154">
        <v>0</v>
      </c>
      <c r="AG30" s="154">
        <v>2</v>
      </c>
      <c r="AH30" s="154">
        <v>971</v>
      </c>
      <c r="AI30" s="154">
        <v>0</v>
      </c>
      <c r="AJ30" s="154">
        <v>0</v>
      </c>
    </row>
    <row r="31" spans="1:36" s="6" customFormat="1">
      <c r="A31" s="19"/>
      <c r="B31" s="32" t="s">
        <v>266</v>
      </c>
      <c r="C31" s="155">
        <v>32525</v>
      </c>
      <c r="D31" s="154">
        <v>526</v>
      </c>
      <c r="E31" s="154">
        <v>4580</v>
      </c>
      <c r="F31" s="154">
        <v>51</v>
      </c>
      <c r="G31" s="154">
        <v>234</v>
      </c>
      <c r="H31" s="154">
        <v>308</v>
      </c>
      <c r="I31" s="154">
        <v>497</v>
      </c>
      <c r="J31" s="154">
        <v>2565</v>
      </c>
      <c r="K31" s="154">
        <v>1</v>
      </c>
      <c r="L31" s="154">
        <v>2</v>
      </c>
      <c r="M31" s="154">
        <v>46</v>
      </c>
      <c r="N31" s="154">
        <v>3539</v>
      </c>
      <c r="O31" s="145" t="s">
        <v>94</v>
      </c>
      <c r="P31" s="154">
        <v>0</v>
      </c>
      <c r="Q31" s="154">
        <v>11446</v>
      </c>
      <c r="R31" s="154">
        <v>0</v>
      </c>
      <c r="S31" s="154">
        <v>2</v>
      </c>
      <c r="T31" s="154">
        <v>137</v>
      </c>
      <c r="U31" s="154">
        <v>1452</v>
      </c>
      <c r="V31" s="154">
        <v>0</v>
      </c>
      <c r="W31" s="154">
        <v>268</v>
      </c>
      <c r="X31" s="154">
        <v>4113</v>
      </c>
      <c r="Y31" s="154">
        <v>125</v>
      </c>
      <c r="Z31" s="154">
        <v>13</v>
      </c>
      <c r="AA31" s="154">
        <v>50</v>
      </c>
      <c r="AB31" s="154">
        <v>34</v>
      </c>
      <c r="AC31" s="154">
        <v>1240</v>
      </c>
      <c r="AD31" s="154">
        <v>823</v>
      </c>
      <c r="AE31" s="154">
        <v>169</v>
      </c>
      <c r="AF31" s="154">
        <v>8</v>
      </c>
      <c r="AG31" s="154">
        <v>2</v>
      </c>
      <c r="AH31" s="154">
        <v>284</v>
      </c>
      <c r="AI31" s="154">
        <v>7</v>
      </c>
      <c r="AJ31" s="154">
        <v>3</v>
      </c>
    </row>
    <row r="32" spans="1:36" s="285" customFormat="1" ht="30" customHeight="1">
      <c r="A32" s="329" t="s">
        <v>325</v>
      </c>
      <c r="B32" s="281" t="s">
        <v>263</v>
      </c>
      <c r="C32" s="330">
        <v>22687</v>
      </c>
      <c r="D32" s="323">
        <v>301</v>
      </c>
      <c r="E32" s="323">
        <v>2012</v>
      </c>
      <c r="F32" s="323">
        <v>46</v>
      </c>
      <c r="G32" s="323">
        <v>173</v>
      </c>
      <c r="H32" s="323">
        <v>205</v>
      </c>
      <c r="I32" s="323">
        <v>458</v>
      </c>
      <c r="J32" s="323">
        <v>2909</v>
      </c>
      <c r="K32" s="323">
        <v>10</v>
      </c>
      <c r="L32" s="323">
        <v>0</v>
      </c>
      <c r="M32" s="323">
        <v>16</v>
      </c>
      <c r="N32" s="323">
        <v>3542</v>
      </c>
      <c r="O32" s="323">
        <v>0</v>
      </c>
      <c r="P32" s="323">
        <v>0</v>
      </c>
      <c r="Q32" s="323">
        <v>8703</v>
      </c>
      <c r="R32" s="323">
        <v>0</v>
      </c>
      <c r="S32" s="323">
        <v>3</v>
      </c>
      <c r="T32" s="323">
        <v>60</v>
      </c>
      <c r="U32" s="323">
        <v>702</v>
      </c>
      <c r="V32" s="323">
        <v>2</v>
      </c>
      <c r="W32" s="323">
        <v>378</v>
      </c>
      <c r="X32" s="323">
        <v>1074</v>
      </c>
      <c r="Y32" s="323">
        <v>11</v>
      </c>
      <c r="Z32" s="323">
        <v>9</v>
      </c>
      <c r="AA32" s="323">
        <v>28</v>
      </c>
      <c r="AB32" s="323">
        <v>20</v>
      </c>
      <c r="AC32" s="323">
        <v>526</v>
      </c>
      <c r="AD32" s="323">
        <v>1287</v>
      </c>
      <c r="AE32" s="323">
        <v>40</v>
      </c>
      <c r="AF32" s="323">
        <v>30</v>
      </c>
      <c r="AG32" s="323">
        <v>0</v>
      </c>
      <c r="AH32" s="323">
        <v>140</v>
      </c>
      <c r="AI32" s="323">
        <v>2</v>
      </c>
      <c r="AJ32" s="323">
        <v>0</v>
      </c>
    </row>
    <row r="33" spans="1:36" s="285" customFormat="1">
      <c r="A33" s="329"/>
      <c r="B33" s="281" t="s">
        <v>264</v>
      </c>
      <c r="C33" s="330">
        <v>24950</v>
      </c>
      <c r="D33" s="323">
        <v>307</v>
      </c>
      <c r="E33" s="323">
        <v>1349</v>
      </c>
      <c r="F33" s="323">
        <v>30</v>
      </c>
      <c r="G33" s="323">
        <v>142</v>
      </c>
      <c r="H33" s="323">
        <v>175</v>
      </c>
      <c r="I33" s="323">
        <v>411</v>
      </c>
      <c r="J33" s="323">
        <v>3996</v>
      </c>
      <c r="K33" s="323">
        <v>92</v>
      </c>
      <c r="L33" s="323">
        <v>3</v>
      </c>
      <c r="M33" s="323">
        <v>16</v>
      </c>
      <c r="N33" s="323">
        <v>2972</v>
      </c>
      <c r="O33" s="323">
        <v>0</v>
      </c>
      <c r="P33" s="323">
        <v>0</v>
      </c>
      <c r="Q33" s="323">
        <v>10357</v>
      </c>
      <c r="R33" s="323">
        <v>0</v>
      </c>
      <c r="S33" s="323">
        <v>6</v>
      </c>
      <c r="T33" s="323">
        <v>41</v>
      </c>
      <c r="U33" s="323">
        <v>632</v>
      </c>
      <c r="V33" s="323">
        <v>0</v>
      </c>
      <c r="W33" s="323">
        <v>250</v>
      </c>
      <c r="X33" s="323">
        <v>1264</v>
      </c>
      <c r="Y33" s="323">
        <v>5</v>
      </c>
      <c r="Z33" s="323">
        <v>18</v>
      </c>
      <c r="AA33" s="323">
        <v>31</v>
      </c>
      <c r="AB33" s="323">
        <v>211</v>
      </c>
      <c r="AC33" s="323">
        <v>309</v>
      </c>
      <c r="AD33" s="323">
        <v>2145</v>
      </c>
      <c r="AE33" s="323">
        <v>25</v>
      </c>
      <c r="AF33" s="323">
        <v>21</v>
      </c>
      <c r="AG33" s="323">
        <v>0</v>
      </c>
      <c r="AH33" s="323">
        <v>130</v>
      </c>
      <c r="AI33" s="323">
        <v>11</v>
      </c>
      <c r="AJ33" s="323">
        <v>1</v>
      </c>
    </row>
    <row r="34" spans="1:36" s="332" customFormat="1">
      <c r="A34" s="329"/>
      <c r="B34" s="281" t="s">
        <v>265</v>
      </c>
      <c r="C34" s="330">
        <v>28127</v>
      </c>
      <c r="D34" s="323">
        <v>264</v>
      </c>
      <c r="E34" s="323">
        <v>1666</v>
      </c>
      <c r="F34" s="323">
        <v>24</v>
      </c>
      <c r="G34" s="323">
        <v>113</v>
      </c>
      <c r="H34" s="323">
        <v>236</v>
      </c>
      <c r="I34" s="323">
        <v>528</v>
      </c>
      <c r="J34" s="323">
        <v>2620</v>
      </c>
      <c r="K34" s="323">
        <v>9</v>
      </c>
      <c r="L34" s="323">
        <v>2</v>
      </c>
      <c r="M34" s="323">
        <v>20</v>
      </c>
      <c r="N34" s="323">
        <v>2571</v>
      </c>
      <c r="O34" s="323">
        <v>8</v>
      </c>
      <c r="P34" s="323">
        <v>0</v>
      </c>
      <c r="Q34" s="323">
        <v>11709</v>
      </c>
      <c r="R34" s="323">
        <v>0</v>
      </c>
      <c r="S34" s="323">
        <v>4</v>
      </c>
      <c r="T34" s="323">
        <v>34</v>
      </c>
      <c r="U34" s="323">
        <v>647</v>
      </c>
      <c r="V34" s="323">
        <v>0</v>
      </c>
      <c r="W34" s="323">
        <v>384</v>
      </c>
      <c r="X34" s="323">
        <v>1192</v>
      </c>
      <c r="Y34" s="323">
        <v>5</v>
      </c>
      <c r="Z34" s="323">
        <v>11</v>
      </c>
      <c r="AA34" s="323">
        <v>37</v>
      </c>
      <c r="AB34" s="323">
        <v>90</v>
      </c>
      <c r="AC34" s="323">
        <v>357</v>
      </c>
      <c r="AD34" s="323">
        <v>5427</v>
      </c>
      <c r="AE34" s="323">
        <v>24</v>
      </c>
      <c r="AF34" s="323">
        <v>13</v>
      </c>
      <c r="AG34" s="323">
        <v>1</v>
      </c>
      <c r="AH34" s="323">
        <v>118</v>
      </c>
      <c r="AI34" s="323">
        <v>13</v>
      </c>
      <c r="AJ34" s="323">
        <v>0</v>
      </c>
    </row>
    <row r="35" spans="1:36" s="332" customFormat="1">
      <c r="A35" s="428"/>
      <c r="B35" s="337" t="s">
        <v>266</v>
      </c>
      <c r="C35" s="424">
        <v>36355</v>
      </c>
      <c r="D35" s="324">
        <v>198</v>
      </c>
      <c r="E35" s="324">
        <v>2962</v>
      </c>
      <c r="F35" s="324">
        <v>38</v>
      </c>
      <c r="G35" s="324">
        <v>100</v>
      </c>
      <c r="H35" s="324">
        <v>227</v>
      </c>
      <c r="I35" s="324">
        <v>513</v>
      </c>
      <c r="J35" s="324">
        <v>2160</v>
      </c>
      <c r="K35" s="324">
        <v>3</v>
      </c>
      <c r="L35" s="324">
        <v>1</v>
      </c>
      <c r="M35" s="324">
        <v>13</v>
      </c>
      <c r="N35" s="324">
        <v>2407</v>
      </c>
      <c r="O35" s="324">
        <v>6</v>
      </c>
      <c r="P35" s="324">
        <v>1</v>
      </c>
      <c r="Q35" s="324">
        <v>12388</v>
      </c>
      <c r="R35" s="324">
        <v>0</v>
      </c>
      <c r="S35" s="324">
        <v>2</v>
      </c>
      <c r="T35" s="324">
        <v>32</v>
      </c>
      <c r="U35" s="324">
        <v>738</v>
      </c>
      <c r="V35" s="324">
        <v>0</v>
      </c>
      <c r="W35" s="324">
        <v>447</v>
      </c>
      <c r="X35" s="324">
        <v>1339</v>
      </c>
      <c r="Y35" s="324">
        <v>1</v>
      </c>
      <c r="Z35" s="324">
        <v>13</v>
      </c>
      <c r="AA35" s="324">
        <v>42</v>
      </c>
      <c r="AB35" s="324">
        <v>52</v>
      </c>
      <c r="AC35" s="324">
        <v>411</v>
      </c>
      <c r="AD35" s="324">
        <v>12041</v>
      </c>
      <c r="AE35" s="324">
        <v>20</v>
      </c>
      <c r="AF35" s="324">
        <v>6</v>
      </c>
      <c r="AG35" s="324">
        <v>0</v>
      </c>
      <c r="AH35" s="324">
        <v>134</v>
      </c>
      <c r="AI35" s="324">
        <v>60</v>
      </c>
      <c r="AJ35" s="324">
        <v>0</v>
      </c>
    </row>
    <row r="36" spans="1:36">
      <c r="A36" s="42" t="s">
        <v>437</v>
      </c>
    </row>
    <row r="37" spans="1:36">
      <c r="A37" s="41" t="s">
        <v>438</v>
      </c>
    </row>
    <row r="38" spans="1:36">
      <c r="A38" s="41"/>
    </row>
    <row r="39" spans="1:36">
      <c r="A39" s="42" t="s">
        <v>358</v>
      </c>
    </row>
    <row r="40" spans="1:36">
      <c r="A40" s="166" t="s">
        <v>10</v>
      </c>
    </row>
    <row r="41" spans="1:36">
      <c r="A41" s="41" t="s">
        <v>492</v>
      </c>
    </row>
    <row r="42" spans="1:36">
      <c r="A42" s="41" t="s">
        <v>493</v>
      </c>
    </row>
    <row r="43" spans="1:36">
      <c r="A43" s="43" t="s">
        <v>496</v>
      </c>
    </row>
    <row r="44" spans="1:36">
      <c r="A44" s="41" t="s">
        <v>373</v>
      </c>
    </row>
    <row r="45" spans="1:36">
      <c r="A45" s="210" t="s">
        <v>374</v>
      </c>
    </row>
    <row r="46" spans="1:36">
      <c r="A46" s="41" t="s">
        <v>458</v>
      </c>
    </row>
    <row r="47" spans="1:36">
      <c r="A47" s="41"/>
    </row>
    <row r="48" spans="1:36">
      <c r="A48" s="41" t="s">
        <v>93</v>
      </c>
    </row>
    <row r="49" spans="1:1">
      <c r="A49" s="41"/>
    </row>
  </sheetData>
  <customSheetViews>
    <customSheetView guid="{422FB07F-0116-472C-AA8B-3CB17BF5B967}">
      <pane xSplit="5" ySplit="5" topLeftCell="F6" activePane="bottomRight" state="frozen"/>
      <selection pane="bottomRight"/>
      <pageMargins left="0.75" right="0.75" top="1" bottom="1" header="0.5" footer="0.5"/>
      <pageSetup paperSize="9" orientation="landscape" r:id="rId1"/>
      <headerFooter alignWithMargins="0"/>
    </customSheetView>
    <customSheetView guid="{2C019338-990D-4A79-820F-A2567D7AFF49}" showRuler="0">
      <pane xSplit="5" ySplit="5" topLeftCell="F6" activePane="bottomRight" state="frozen"/>
      <selection pane="bottomRight" activeCell="F10" sqref="F10"/>
      <pageMargins left="0.75" right="0.75" top="1" bottom="1" header="0.5" footer="0.5"/>
      <pageSetup paperSize="9" orientation="landscape" r:id="rId2"/>
      <headerFooter alignWithMargins="0"/>
    </customSheetView>
    <customSheetView guid="{1579420E-4C0E-41DE-AF21-EDBB13744ED1}" showRuler="0">
      <pane xSplit="5" ySplit="5" topLeftCell="F6" activePane="bottomRight" state="frozen"/>
      <selection pane="bottomRight" activeCell="A29" sqref="A29"/>
      <pageMargins left="0.75" right="0.75" top="1" bottom="1" header="0.5" footer="0.5"/>
      <pageSetup paperSize="9" orientation="landscape" r:id="rId3"/>
      <headerFooter alignWithMargins="0"/>
    </customSheetView>
  </customSheetViews>
  <mergeCells count="4">
    <mergeCell ref="D4:AJ4"/>
    <mergeCell ref="C4:C5"/>
    <mergeCell ref="A4:A5"/>
    <mergeCell ref="B4:B5"/>
  </mergeCells>
  <phoneticPr fontId="24" type="noConversion"/>
  <hyperlinks>
    <hyperlink ref="A3" location="Index!A1" display="Index"/>
  </hyperlinks>
  <pageMargins left="0.74803149606299213" right="0.74803149606299213" top="0.98425196850393704" bottom="0.98425196850393704" header="0.51181102362204722" footer="0.51181102362204722"/>
  <pageSetup paperSize="9" scale="54" fitToWidth="2" fitToHeight="0" orientation="landscape" r:id="rId4"/>
  <headerFooter alignWithMargins="0"/>
</worksheet>
</file>

<file path=xl/worksheets/sheet7.xml><?xml version="1.0" encoding="utf-8"?>
<worksheet xmlns="http://schemas.openxmlformats.org/spreadsheetml/2006/main" xmlns:r="http://schemas.openxmlformats.org/officeDocument/2006/relationships">
  <sheetPr codeName="Sheet7"/>
  <dimension ref="A1:AX65"/>
  <sheetViews>
    <sheetView zoomScaleNormal="100" zoomScaleSheetLayoutView="85" workbookViewId="0">
      <pane xSplit="3" ySplit="5" topLeftCell="D30" activePane="bottomRight" state="frozen"/>
      <selection pane="topRight"/>
      <selection pane="bottomLeft"/>
      <selection pane="bottomRight"/>
    </sheetView>
  </sheetViews>
  <sheetFormatPr defaultRowHeight="12.75"/>
  <cols>
    <col min="1" max="2" width="9.140625" style="3"/>
    <col min="3" max="3" width="9.7109375" style="3" customWidth="1"/>
    <col min="4" max="4" width="18.140625" style="2" customWidth="1"/>
    <col min="5" max="5" width="15.7109375" style="2" customWidth="1"/>
    <col min="6" max="6" width="11.7109375" style="2" customWidth="1"/>
    <col min="7" max="7" width="13.5703125" style="2" customWidth="1"/>
    <col min="8" max="8" width="10.140625" style="2" customWidth="1"/>
    <col min="9" max="10" width="9.140625" style="2"/>
    <col min="11" max="11" width="14.140625" style="2" customWidth="1"/>
    <col min="12" max="12" width="10.7109375" style="2" customWidth="1"/>
    <col min="13" max="13" width="13.5703125" style="2" customWidth="1"/>
    <col min="14" max="14" width="13" style="2" customWidth="1"/>
    <col min="15" max="15" width="14.85546875" style="2" customWidth="1"/>
    <col min="16" max="16" width="9.140625" style="2"/>
    <col min="17" max="17" width="11.85546875" style="2" customWidth="1"/>
    <col min="18" max="18" width="9.140625" style="2"/>
    <col min="19" max="19" width="15.140625" style="2" customWidth="1"/>
    <col min="20" max="20" width="12.140625" style="2" customWidth="1"/>
    <col min="21" max="21" width="10.7109375" style="2" customWidth="1"/>
    <col min="22" max="22" width="12" style="2" customWidth="1"/>
    <col min="23" max="23" width="16.5703125" style="2" customWidth="1"/>
    <col min="24" max="24" width="18.28515625" style="2" customWidth="1"/>
    <col min="25" max="25" width="13.85546875" style="2" customWidth="1"/>
    <col min="26" max="26" width="9.140625" style="2"/>
    <col min="27" max="27" width="13.140625" style="2" customWidth="1"/>
    <col min="28" max="28" width="18.85546875" style="2" customWidth="1"/>
    <col min="29" max="29" width="9.140625" style="2"/>
    <col min="30" max="30" width="14.140625" style="2" customWidth="1"/>
    <col min="31" max="31" width="12.5703125" style="2" customWidth="1"/>
    <col min="32" max="32" width="13.7109375" style="2" customWidth="1"/>
    <col min="33" max="33" width="14" style="2" customWidth="1"/>
    <col min="34" max="34" width="14" style="242" customWidth="1"/>
    <col min="35" max="35" width="12.7109375" style="2" customWidth="1"/>
    <col min="36" max="36" width="9.140625" style="2"/>
    <col min="37" max="37" width="15.5703125" style="2" customWidth="1"/>
    <col min="38" max="38" width="15.5703125" style="228" customWidth="1"/>
    <col min="39" max="39" width="9.140625" style="2"/>
    <col min="40" max="40" width="13.140625" style="2" customWidth="1"/>
    <col min="41" max="41" width="12.7109375" style="2" customWidth="1"/>
    <col min="42" max="42" width="16.28515625" style="2" customWidth="1"/>
    <col min="43" max="43" width="14.7109375" style="2" customWidth="1"/>
    <col min="44" max="44" width="11.5703125" style="2" customWidth="1"/>
    <col min="45" max="45" width="12.7109375" style="2" customWidth="1"/>
    <col min="46" max="46" width="15.85546875" style="2" customWidth="1"/>
    <col min="47" max="47" width="15.28515625" style="2" customWidth="1"/>
    <col min="48" max="48" width="9.140625" style="2"/>
    <col min="49" max="49" width="18.28515625" style="2" customWidth="1"/>
    <col min="50" max="50" width="10.28515625" style="229" customWidth="1"/>
    <col min="51" max="16384" width="9.140625" style="33"/>
  </cols>
  <sheetData>
    <row r="1" spans="1:50" s="2" customFormat="1">
      <c r="A1" s="24" t="s">
        <v>499</v>
      </c>
      <c r="B1" s="24"/>
      <c r="C1" s="24"/>
      <c r="D1" s="26"/>
      <c r="E1" s="26"/>
      <c r="AH1" s="242"/>
      <c r="AL1" s="228"/>
      <c r="AX1" s="228"/>
    </row>
    <row r="2" spans="1:50" s="2" customFormat="1">
      <c r="A2" s="44" t="s">
        <v>542</v>
      </c>
      <c r="B2" s="44"/>
      <c r="C2" s="44"/>
      <c r="D2" s="26"/>
      <c r="E2" s="26"/>
      <c r="AH2" s="242"/>
      <c r="AL2" s="228"/>
      <c r="AX2" s="228"/>
    </row>
    <row r="3" spans="1:50" s="2" customFormat="1">
      <c r="A3" s="212" t="s">
        <v>152</v>
      </c>
      <c r="B3" s="1"/>
      <c r="C3" s="3"/>
      <c r="G3" s="13"/>
      <c r="AH3" s="242"/>
      <c r="AL3" s="228"/>
      <c r="AX3" s="228"/>
    </row>
    <row r="4" spans="1:50" s="6" customFormat="1" ht="12.75" customHeight="1">
      <c r="A4" s="576" t="s">
        <v>504</v>
      </c>
      <c r="B4" s="576" t="s">
        <v>330</v>
      </c>
      <c r="C4" s="578" t="s">
        <v>289</v>
      </c>
      <c r="D4" s="587" t="s">
        <v>407</v>
      </c>
      <c r="E4" s="587"/>
      <c r="F4" s="587"/>
      <c r="G4" s="578" t="s">
        <v>290</v>
      </c>
      <c r="H4" s="587" t="s">
        <v>332</v>
      </c>
      <c r="I4" s="587"/>
      <c r="J4" s="587"/>
      <c r="K4" s="578" t="s">
        <v>306</v>
      </c>
      <c r="L4" s="587" t="s">
        <v>436</v>
      </c>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c r="AW4" s="587"/>
      <c r="AX4" s="389"/>
    </row>
    <row r="5" spans="1:50" s="21" customFormat="1" ht="52.5">
      <c r="A5" s="577"/>
      <c r="B5" s="577"/>
      <c r="C5" s="579"/>
      <c r="D5" s="549" t="s">
        <v>328</v>
      </c>
      <c r="E5" s="549" t="s">
        <v>414</v>
      </c>
      <c r="F5" s="549" t="s">
        <v>299</v>
      </c>
      <c r="G5" s="579"/>
      <c r="H5" s="549" t="s">
        <v>321</v>
      </c>
      <c r="I5" s="549" t="s">
        <v>500</v>
      </c>
      <c r="J5" s="549" t="s">
        <v>501</v>
      </c>
      <c r="K5" s="579"/>
      <c r="L5" s="549" t="s">
        <v>292</v>
      </c>
      <c r="M5" s="549" t="s">
        <v>20</v>
      </c>
      <c r="N5" s="549" t="s">
        <v>21</v>
      </c>
      <c r="O5" s="549" t="s">
        <v>22</v>
      </c>
      <c r="P5" s="549" t="s">
        <v>293</v>
      </c>
      <c r="Q5" s="549" t="s">
        <v>294</v>
      </c>
      <c r="R5" s="549" t="s">
        <v>23</v>
      </c>
      <c r="S5" s="549" t="s">
        <v>312</v>
      </c>
      <c r="T5" s="549" t="s">
        <v>24</v>
      </c>
      <c r="U5" s="549" t="s">
        <v>25</v>
      </c>
      <c r="V5" s="549" t="s">
        <v>26</v>
      </c>
      <c r="W5" s="549" t="s">
        <v>313</v>
      </c>
      <c r="X5" s="549" t="s">
        <v>27</v>
      </c>
      <c r="Y5" s="549" t="s">
        <v>28</v>
      </c>
      <c r="Z5" s="549" t="s">
        <v>29</v>
      </c>
      <c r="AA5" s="549" t="s">
        <v>30</v>
      </c>
      <c r="AB5" s="549" t="s">
        <v>314</v>
      </c>
      <c r="AC5" s="549" t="s">
        <v>31</v>
      </c>
      <c r="AD5" s="549" t="s">
        <v>315</v>
      </c>
      <c r="AE5" s="549" t="s">
        <v>316</v>
      </c>
      <c r="AF5" s="549" t="s">
        <v>32</v>
      </c>
      <c r="AG5" s="549" t="s">
        <v>4</v>
      </c>
      <c r="AH5" s="243" t="s">
        <v>385</v>
      </c>
      <c r="AI5" s="549" t="s">
        <v>317</v>
      </c>
      <c r="AJ5" s="549" t="s">
        <v>318</v>
      </c>
      <c r="AK5" s="549" t="s">
        <v>33</v>
      </c>
      <c r="AL5" s="20" t="s">
        <v>627</v>
      </c>
      <c r="AM5" s="549" t="s">
        <v>34</v>
      </c>
      <c r="AN5" s="549" t="s">
        <v>35</v>
      </c>
      <c r="AO5" s="549" t="s">
        <v>36</v>
      </c>
      <c r="AP5" s="549" t="s">
        <v>37</v>
      </c>
      <c r="AQ5" s="549" t="s">
        <v>319</v>
      </c>
      <c r="AR5" s="549" t="s">
        <v>38</v>
      </c>
      <c r="AS5" s="549" t="s">
        <v>39</v>
      </c>
      <c r="AT5" s="549" t="s">
        <v>322</v>
      </c>
      <c r="AU5" s="549" t="s">
        <v>40</v>
      </c>
      <c r="AV5" s="549" t="s">
        <v>41</v>
      </c>
      <c r="AW5" s="549" t="s">
        <v>320</v>
      </c>
      <c r="AX5" s="20" t="s">
        <v>628</v>
      </c>
    </row>
    <row r="6" spans="1:50">
      <c r="A6" s="32" t="s">
        <v>284</v>
      </c>
      <c r="B6" s="32"/>
      <c r="C6" s="151">
        <v>550147</v>
      </c>
      <c r="D6" s="11">
        <v>172093</v>
      </c>
      <c r="E6" s="11" t="s">
        <v>94</v>
      </c>
      <c r="F6" s="11" t="s">
        <v>94</v>
      </c>
      <c r="G6" s="11">
        <v>666</v>
      </c>
      <c r="H6" s="11">
        <v>81857</v>
      </c>
      <c r="I6" s="11" t="s">
        <v>94</v>
      </c>
      <c r="J6" s="11" t="s">
        <v>94</v>
      </c>
      <c r="K6" s="11">
        <v>253161</v>
      </c>
      <c r="L6" s="11">
        <v>18299</v>
      </c>
      <c r="M6" s="11">
        <v>2198</v>
      </c>
      <c r="N6" s="11" t="s">
        <v>94</v>
      </c>
      <c r="O6" s="11" t="s">
        <v>94</v>
      </c>
      <c r="P6" s="11">
        <v>2368</v>
      </c>
      <c r="Q6" s="11">
        <v>264</v>
      </c>
      <c r="R6" s="11" t="s">
        <v>94</v>
      </c>
      <c r="S6" s="11">
        <v>2</v>
      </c>
      <c r="T6" s="11" t="s">
        <v>94</v>
      </c>
      <c r="U6" s="11">
        <v>0</v>
      </c>
      <c r="V6" s="11" t="s">
        <v>94</v>
      </c>
      <c r="W6" s="11">
        <v>2634</v>
      </c>
      <c r="X6" s="11" t="s">
        <v>94</v>
      </c>
      <c r="Y6" s="11" t="s">
        <v>94</v>
      </c>
      <c r="Z6" s="11" t="s">
        <v>94</v>
      </c>
      <c r="AA6" s="11" t="s">
        <v>94</v>
      </c>
      <c r="AB6" s="11">
        <v>20</v>
      </c>
      <c r="AC6" s="11" t="s">
        <v>94</v>
      </c>
      <c r="AD6" s="11">
        <v>18</v>
      </c>
      <c r="AE6" s="11">
        <v>1</v>
      </c>
      <c r="AF6" s="11">
        <v>0</v>
      </c>
      <c r="AG6" s="11">
        <v>448</v>
      </c>
      <c r="AH6" s="11" t="s">
        <v>94</v>
      </c>
      <c r="AI6" s="11">
        <v>124</v>
      </c>
      <c r="AJ6" s="11">
        <v>1002</v>
      </c>
      <c r="AK6" s="11" t="s">
        <v>94</v>
      </c>
      <c r="AL6" s="145" t="s">
        <v>94</v>
      </c>
      <c r="AM6" s="11" t="s">
        <v>94</v>
      </c>
      <c r="AN6" s="11" t="s">
        <v>94</v>
      </c>
      <c r="AO6" s="11" t="s">
        <v>94</v>
      </c>
      <c r="AP6" s="11">
        <v>263</v>
      </c>
      <c r="AQ6" s="11">
        <v>3090</v>
      </c>
      <c r="AR6" s="11">
        <v>0</v>
      </c>
      <c r="AS6" s="11">
        <v>534</v>
      </c>
      <c r="AT6" s="11">
        <v>5807</v>
      </c>
      <c r="AU6" s="11" t="s">
        <v>94</v>
      </c>
      <c r="AV6" s="11">
        <v>2432</v>
      </c>
      <c r="AW6" s="11">
        <v>2866</v>
      </c>
      <c r="AX6" s="145" t="s">
        <v>94</v>
      </c>
    </row>
    <row r="7" spans="1:50">
      <c r="A7" s="32" t="s">
        <v>285</v>
      </c>
      <c r="B7" s="32"/>
      <c r="C7" s="151">
        <v>568671</v>
      </c>
      <c r="D7" s="11">
        <v>183307</v>
      </c>
      <c r="E7" s="11" t="s">
        <v>94</v>
      </c>
      <c r="F7" s="11" t="s">
        <v>94</v>
      </c>
      <c r="G7" s="11">
        <v>604</v>
      </c>
      <c r="H7" s="11">
        <v>92018</v>
      </c>
      <c r="I7" s="11" t="s">
        <v>94</v>
      </c>
      <c r="J7" s="11" t="s">
        <v>94</v>
      </c>
      <c r="K7" s="11">
        <v>243260</v>
      </c>
      <c r="L7" s="11">
        <v>24485</v>
      </c>
      <c r="M7" s="11">
        <v>2101</v>
      </c>
      <c r="N7" s="11" t="s">
        <v>94</v>
      </c>
      <c r="O7" s="11" t="s">
        <v>94</v>
      </c>
      <c r="P7" s="11">
        <v>2010</v>
      </c>
      <c r="Q7" s="11">
        <v>263</v>
      </c>
      <c r="R7" s="11">
        <v>5</v>
      </c>
      <c r="S7" s="11">
        <v>0</v>
      </c>
      <c r="T7" s="11" t="s">
        <v>94</v>
      </c>
      <c r="U7" s="11">
        <v>2</v>
      </c>
      <c r="V7" s="11" t="s">
        <v>94</v>
      </c>
      <c r="W7" s="11">
        <v>3116</v>
      </c>
      <c r="X7" s="11" t="s">
        <v>94</v>
      </c>
      <c r="Y7" s="11" t="s">
        <v>94</v>
      </c>
      <c r="Z7" s="11" t="s">
        <v>94</v>
      </c>
      <c r="AA7" s="11" t="s">
        <v>94</v>
      </c>
      <c r="AB7" s="11">
        <v>25</v>
      </c>
      <c r="AC7" s="11" t="s">
        <v>94</v>
      </c>
      <c r="AD7" s="11">
        <v>11</v>
      </c>
      <c r="AE7" s="11">
        <v>0</v>
      </c>
      <c r="AF7" s="11">
        <v>0</v>
      </c>
      <c r="AG7" s="11">
        <v>274</v>
      </c>
      <c r="AH7" s="11" t="s">
        <v>94</v>
      </c>
      <c r="AI7" s="11">
        <v>119</v>
      </c>
      <c r="AJ7" s="11">
        <v>950</v>
      </c>
      <c r="AK7" s="11" t="s">
        <v>94</v>
      </c>
      <c r="AL7" s="145" t="s">
        <v>94</v>
      </c>
      <c r="AM7" s="11" t="s">
        <v>94</v>
      </c>
      <c r="AN7" s="11" t="s">
        <v>94</v>
      </c>
      <c r="AO7" s="11" t="s">
        <v>94</v>
      </c>
      <c r="AP7" s="11">
        <v>278</v>
      </c>
      <c r="AQ7" s="11">
        <v>3305</v>
      </c>
      <c r="AR7" s="11">
        <v>0</v>
      </c>
      <c r="AS7" s="11">
        <v>912</v>
      </c>
      <c r="AT7" s="11">
        <v>5602</v>
      </c>
      <c r="AU7" s="11" t="s">
        <v>94</v>
      </c>
      <c r="AV7" s="11">
        <v>3455</v>
      </c>
      <c r="AW7" s="11">
        <v>2569</v>
      </c>
      <c r="AX7" s="145" t="s">
        <v>94</v>
      </c>
    </row>
    <row r="8" spans="1:50" s="229" customFormat="1">
      <c r="A8" s="32" t="s">
        <v>286</v>
      </c>
      <c r="B8" s="32"/>
      <c r="C8" s="151">
        <v>649921</v>
      </c>
      <c r="D8" s="11">
        <v>207354</v>
      </c>
      <c r="E8" s="11" t="s">
        <v>94</v>
      </c>
      <c r="F8" s="11" t="s">
        <v>94</v>
      </c>
      <c r="G8" s="11">
        <v>575</v>
      </c>
      <c r="H8" s="11">
        <v>112364</v>
      </c>
      <c r="I8" s="11">
        <v>65018</v>
      </c>
      <c r="J8" s="11">
        <v>47346</v>
      </c>
      <c r="K8" s="11">
        <v>278327</v>
      </c>
      <c r="L8" s="11">
        <v>25251</v>
      </c>
      <c r="M8" s="11">
        <v>2069</v>
      </c>
      <c r="N8" s="11" t="s">
        <v>94</v>
      </c>
      <c r="O8" s="11" t="s">
        <v>94</v>
      </c>
      <c r="P8" s="11">
        <v>2801</v>
      </c>
      <c r="Q8" s="11">
        <v>227</v>
      </c>
      <c r="R8" s="11">
        <v>7</v>
      </c>
      <c r="S8" s="11">
        <v>4</v>
      </c>
      <c r="T8" s="11" t="s">
        <v>94</v>
      </c>
      <c r="U8" s="11">
        <v>12</v>
      </c>
      <c r="V8" s="11" t="s">
        <v>94</v>
      </c>
      <c r="W8" s="11">
        <v>3265</v>
      </c>
      <c r="X8" s="11" t="s">
        <v>94</v>
      </c>
      <c r="Y8" s="11">
        <v>0</v>
      </c>
      <c r="Z8" s="11">
        <v>6</v>
      </c>
      <c r="AA8" s="11" t="s">
        <v>94</v>
      </c>
      <c r="AB8" s="11">
        <v>27</v>
      </c>
      <c r="AC8" s="11" t="s">
        <v>94</v>
      </c>
      <c r="AD8" s="11">
        <v>8</v>
      </c>
      <c r="AE8" s="11">
        <v>1</v>
      </c>
      <c r="AF8" s="11">
        <v>0</v>
      </c>
      <c r="AG8" s="11">
        <v>277</v>
      </c>
      <c r="AH8" s="11" t="s">
        <v>94</v>
      </c>
      <c r="AI8" s="11">
        <v>127</v>
      </c>
      <c r="AJ8" s="11">
        <v>1030</v>
      </c>
      <c r="AK8" s="11">
        <v>70</v>
      </c>
      <c r="AL8" s="145" t="s">
        <v>94</v>
      </c>
      <c r="AM8" s="11">
        <v>78</v>
      </c>
      <c r="AN8" s="11">
        <v>13</v>
      </c>
      <c r="AO8" s="11" t="s">
        <v>94</v>
      </c>
      <c r="AP8" s="11" t="s">
        <v>94</v>
      </c>
      <c r="AQ8" s="11">
        <v>2879</v>
      </c>
      <c r="AR8" s="11">
        <v>6492</v>
      </c>
      <c r="AS8" s="11">
        <v>869</v>
      </c>
      <c r="AT8" s="11">
        <v>3574</v>
      </c>
      <c r="AU8" s="11">
        <v>10</v>
      </c>
      <c r="AV8" s="11" t="s">
        <v>94</v>
      </c>
      <c r="AW8" s="11">
        <v>2204</v>
      </c>
      <c r="AX8" s="145" t="s">
        <v>94</v>
      </c>
    </row>
    <row r="9" spans="1:50" s="229" customFormat="1">
      <c r="A9" s="32" t="s">
        <v>413</v>
      </c>
      <c r="B9" s="32"/>
      <c r="C9" s="151">
        <v>726200</v>
      </c>
      <c r="D9" s="11">
        <v>162204</v>
      </c>
      <c r="E9" s="11">
        <v>7316</v>
      </c>
      <c r="F9" s="11" t="s">
        <v>94</v>
      </c>
      <c r="G9" s="11">
        <v>2003</v>
      </c>
      <c r="H9" s="11">
        <v>122792</v>
      </c>
      <c r="I9" s="11">
        <v>62887</v>
      </c>
      <c r="J9" s="11">
        <v>59905</v>
      </c>
      <c r="K9" s="11">
        <v>379229</v>
      </c>
      <c r="L9" s="11">
        <v>26663</v>
      </c>
      <c r="M9" s="11">
        <v>1625</v>
      </c>
      <c r="N9" s="11" t="s">
        <v>94</v>
      </c>
      <c r="O9" s="11" t="s">
        <v>94</v>
      </c>
      <c r="P9" s="11">
        <v>1959</v>
      </c>
      <c r="Q9" s="11">
        <v>142</v>
      </c>
      <c r="R9" s="11">
        <v>8</v>
      </c>
      <c r="S9" s="11">
        <v>3</v>
      </c>
      <c r="T9" s="11" t="s">
        <v>94</v>
      </c>
      <c r="U9" s="11">
        <v>9</v>
      </c>
      <c r="V9" s="11" t="s">
        <v>94</v>
      </c>
      <c r="W9" s="11">
        <v>3571</v>
      </c>
      <c r="X9" s="11" t="s">
        <v>94</v>
      </c>
      <c r="Y9" s="11">
        <v>0</v>
      </c>
      <c r="Z9" s="11">
        <v>3</v>
      </c>
      <c r="AA9" s="11" t="s">
        <v>94</v>
      </c>
      <c r="AB9" s="11">
        <v>23</v>
      </c>
      <c r="AC9" s="11" t="s">
        <v>94</v>
      </c>
      <c r="AD9" s="11">
        <v>7</v>
      </c>
      <c r="AE9" s="11">
        <v>3</v>
      </c>
      <c r="AF9" s="11">
        <v>0</v>
      </c>
      <c r="AG9" s="11">
        <v>316</v>
      </c>
      <c r="AH9" s="11" t="s">
        <v>94</v>
      </c>
      <c r="AI9" s="11">
        <v>195</v>
      </c>
      <c r="AJ9" s="11">
        <v>1759</v>
      </c>
      <c r="AK9" s="11">
        <v>57</v>
      </c>
      <c r="AL9" s="145" t="s">
        <v>94</v>
      </c>
      <c r="AM9" s="11">
        <v>109</v>
      </c>
      <c r="AN9" s="11">
        <v>11</v>
      </c>
      <c r="AO9" s="11" t="s">
        <v>94</v>
      </c>
      <c r="AP9" s="11" t="s">
        <v>94</v>
      </c>
      <c r="AQ9" s="11">
        <v>2948</v>
      </c>
      <c r="AR9" s="11">
        <v>6087</v>
      </c>
      <c r="AS9" s="11">
        <v>543</v>
      </c>
      <c r="AT9" s="11">
        <v>4363</v>
      </c>
      <c r="AU9" s="11">
        <v>56</v>
      </c>
      <c r="AV9" s="11" t="s">
        <v>94</v>
      </c>
      <c r="AW9" s="11">
        <v>2196</v>
      </c>
      <c r="AX9" s="145" t="s">
        <v>94</v>
      </c>
    </row>
    <row r="10" spans="1:50">
      <c r="A10" s="32" t="s">
        <v>287</v>
      </c>
      <c r="B10" s="32"/>
      <c r="C10" s="151">
        <v>747615</v>
      </c>
      <c r="D10" s="11">
        <v>132649</v>
      </c>
      <c r="E10" s="11">
        <v>9073</v>
      </c>
      <c r="F10" s="11" t="s">
        <v>94</v>
      </c>
      <c r="G10" s="11">
        <v>2217</v>
      </c>
      <c r="H10" s="11">
        <v>110769</v>
      </c>
      <c r="I10" s="11">
        <v>59402</v>
      </c>
      <c r="J10" s="11">
        <v>51367</v>
      </c>
      <c r="K10" s="11">
        <v>431943</v>
      </c>
      <c r="L10" s="11">
        <v>28382</v>
      </c>
      <c r="M10" s="11">
        <v>1542</v>
      </c>
      <c r="N10" s="11" t="s">
        <v>94</v>
      </c>
      <c r="O10" s="11" t="s">
        <v>94</v>
      </c>
      <c r="P10" s="11">
        <v>1774</v>
      </c>
      <c r="Q10" s="11">
        <v>85</v>
      </c>
      <c r="R10" s="11">
        <v>9</v>
      </c>
      <c r="S10" s="11">
        <v>8</v>
      </c>
      <c r="T10" s="11" t="s">
        <v>94</v>
      </c>
      <c r="U10" s="11">
        <v>16</v>
      </c>
      <c r="V10" s="11" t="s">
        <v>94</v>
      </c>
      <c r="W10" s="11">
        <v>2856</v>
      </c>
      <c r="X10" s="11" t="s">
        <v>94</v>
      </c>
      <c r="Y10" s="11">
        <v>0</v>
      </c>
      <c r="Z10" s="11">
        <v>1</v>
      </c>
      <c r="AA10" s="11" t="s">
        <v>94</v>
      </c>
      <c r="AB10" s="11">
        <v>469</v>
      </c>
      <c r="AC10" s="11" t="s">
        <v>94</v>
      </c>
      <c r="AD10" s="11">
        <v>8</v>
      </c>
      <c r="AE10" s="11">
        <v>2</v>
      </c>
      <c r="AF10" s="11">
        <v>12</v>
      </c>
      <c r="AG10" s="11">
        <v>309</v>
      </c>
      <c r="AH10" s="11" t="s">
        <v>94</v>
      </c>
      <c r="AI10" s="11">
        <v>257</v>
      </c>
      <c r="AJ10" s="11">
        <v>663</v>
      </c>
      <c r="AK10" s="11">
        <v>35</v>
      </c>
      <c r="AL10" s="145" t="s">
        <v>94</v>
      </c>
      <c r="AM10" s="11">
        <v>117</v>
      </c>
      <c r="AN10" s="11">
        <v>6</v>
      </c>
      <c r="AO10" s="11">
        <v>7388</v>
      </c>
      <c r="AP10" s="11" t="s">
        <v>94</v>
      </c>
      <c r="AQ10" s="11">
        <v>3756</v>
      </c>
      <c r="AR10" s="11">
        <v>6130</v>
      </c>
      <c r="AS10" s="11">
        <v>443</v>
      </c>
      <c r="AT10" s="11">
        <v>4369</v>
      </c>
      <c r="AU10" s="11">
        <v>140</v>
      </c>
      <c r="AV10" s="11" t="s">
        <v>94</v>
      </c>
      <c r="AW10" s="11">
        <v>2187</v>
      </c>
      <c r="AX10" s="145" t="s">
        <v>94</v>
      </c>
    </row>
    <row r="11" spans="1:50">
      <c r="A11" s="32" t="s">
        <v>288</v>
      </c>
      <c r="B11" s="32"/>
      <c r="C11" s="151">
        <v>748413</v>
      </c>
      <c r="D11" s="11">
        <v>98733</v>
      </c>
      <c r="E11" s="11">
        <v>9560</v>
      </c>
      <c r="F11" s="11" t="s">
        <v>94</v>
      </c>
      <c r="G11" s="11">
        <v>2155</v>
      </c>
      <c r="H11" s="11">
        <v>107420</v>
      </c>
      <c r="I11" s="11">
        <v>56011</v>
      </c>
      <c r="J11" s="11">
        <v>51409</v>
      </c>
      <c r="K11" s="11">
        <v>463846</v>
      </c>
      <c r="L11" s="11">
        <v>29287</v>
      </c>
      <c r="M11" s="11">
        <v>1296</v>
      </c>
      <c r="N11" s="11">
        <v>252</v>
      </c>
      <c r="O11" s="11">
        <v>0</v>
      </c>
      <c r="P11" s="11">
        <v>1274</v>
      </c>
      <c r="Q11" s="11">
        <v>82</v>
      </c>
      <c r="R11" s="11">
        <v>3</v>
      </c>
      <c r="S11" s="11">
        <v>3</v>
      </c>
      <c r="T11" s="11">
        <v>0</v>
      </c>
      <c r="U11" s="11">
        <v>15</v>
      </c>
      <c r="V11" s="11" t="s">
        <v>94</v>
      </c>
      <c r="W11" s="11">
        <v>2811</v>
      </c>
      <c r="X11" s="11" t="s">
        <v>94</v>
      </c>
      <c r="Y11" s="11">
        <v>428</v>
      </c>
      <c r="Z11" s="11">
        <v>2</v>
      </c>
      <c r="AA11" s="11">
        <v>0</v>
      </c>
      <c r="AB11" s="11">
        <v>723</v>
      </c>
      <c r="AC11" s="11" t="s">
        <v>94</v>
      </c>
      <c r="AD11" s="11">
        <v>8</v>
      </c>
      <c r="AE11" s="11">
        <v>5</v>
      </c>
      <c r="AF11" s="11">
        <v>8</v>
      </c>
      <c r="AG11" s="11">
        <v>277</v>
      </c>
      <c r="AH11" s="11" t="s">
        <v>94</v>
      </c>
      <c r="AI11" s="11">
        <v>293</v>
      </c>
      <c r="AJ11" s="11">
        <v>513</v>
      </c>
      <c r="AK11" s="11">
        <v>23</v>
      </c>
      <c r="AL11" s="145" t="s">
        <v>94</v>
      </c>
      <c r="AM11" s="11">
        <v>86</v>
      </c>
      <c r="AN11" s="11">
        <v>9</v>
      </c>
      <c r="AO11" s="11">
        <v>10023</v>
      </c>
      <c r="AP11" s="11" t="s">
        <v>94</v>
      </c>
      <c r="AQ11" s="11">
        <v>3557</v>
      </c>
      <c r="AR11" s="11">
        <v>6980</v>
      </c>
      <c r="AS11" s="11">
        <v>529</v>
      </c>
      <c r="AT11" s="11">
        <v>6280</v>
      </c>
      <c r="AU11" s="11">
        <v>122</v>
      </c>
      <c r="AV11" s="11" t="s">
        <v>94</v>
      </c>
      <c r="AW11" s="11">
        <v>1810</v>
      </c>
      <c r="AX11" s="145" t="s">
        <v>94</v>
      </c>
    </row>
    <row r="12" spans="1:50">
      <c r="A12" s="32" t="s">
        <v>323</v>
      </c>
      <c r="B12" s="32"/>
      <c r="C12" s="151">
        <v>876775</v>
      </c>
      <c r="D12" s="11">
        <v>100122</v>
      </c>
      <c r="E12" s="11">
        <v>8902</v>
      </c>
      <c r="F12" s="11">
        <v>2324</v>
      </c>
      <c r="G12" s="11">
        <v>1684</v>
      </c>
      <c r="H12" s="11">
        <v>148387</v>
      </c>
      <c r="I12" s="11">
        <v>42165</v>
      </c>
      <c r="J12" s="11">
        <v>106222</v>
      </c>
      <c r="K12" s="11">
        <v>543609</v>
      </c>
      <c r="L12" s="11">
        <v>31614</v>
      </c>
      <c r="M12" s="11">
        <v>1231</v>
      </c>
      <c r="N12" s="11">
        <v>211</v>
      </c>
      <c r="O12" s="11">
        <v>0</v>
      </c>
      <c r="P12" s="11">
        <v>1211</v>
      </c>
      <c r="Q12" s="11">
        <v>142</v>
      </c>
      <c r="R12" s="11">
        <v>17</v>
      </c>
      <c r="S12" s="11">
        <v>4</v>
      </c>
      <c r="T12" s="11">
        <v>8</v>
      </c>
      <c r="U12" s="11">
        <v>21</v>
      </c>
      <c r="V12" s="11">
        <v>0</v>
      </c>
      <c r="W12" s="11">
        <v>2655</v>
      </c>
      <c r="X12" s="11">
        <v>0</v>
      </c>
      <c r="Y12" s="11">
        <v>25</v>
      </c>
      <c r="Z12" s="11">
        <v>2</v>
      </c>
      <c r="AA12" s="11">
        <v>0</v>
      </c>
      <c r="AB12" s="11">
        <v>10</v>
      </c>
      <c r="AC12" s="11">
        <v>0</v>
      </c>
      <c r="AD12" s="11">
        <v>10</v>
      </c>
      <c r="AE12" s="11">
        <v>4</v>
      </c>
      <c r="AF12" s="11">
        <v>18</v>
      </c>
      <c r="AG12" s="11">
        <v>371</v>
      </c>
      <c r="AH12" s="11" t="s">
        <v>94</v>
      </c>
      <c r="AI12" s="11">
        <v>278</v>
      </c>
      <c r="AJ12" s="11">
        <v>696</v>
      </c>
      <c r="AK12" s="11">
        <v>1</v>
      </c>
      <c r="AL12" s="145" t="s">
        <v>94</v>
      </c>
      <c r="AM12" s="11">
        <v>40</v>
      </c>
      <c r="AN12" s="11">
        <v>7</v>
      </c>
      <c r="AO12" s="11">
        <v>9608</v>
      </c>
      <c r="AP12" s="11" t="s">
        <v>94</v>
      </c>
      <c r="AQ12" s="11">
        <v>3615</v>
      </c>
      <c r="AR12" s="11">
        <v>10227</v>
      </c>
      <c r="AS12" s="11">
        <v>387</v>
      </c>
      <c r="AT12" s="11">
        <v>6968</v>
      </c>
      <c r="AU12" s="11">
        <v>200</v>
      </c>
      <c r="AV12" s="11" t="s">
        <v>94</v>
      </c>
      <c r="AW12" s="11">
        <v>2166</v>
      </c>
      <c r="AX12" s="145" t="s">
        <v>94</v>
      </c>
    </row>
    <row r="13" spans="1:50" s="315" customFormat="1">
      <c r="A13" s="281" t="s">
        <v>325</v>
      </c>
      <c r="B13" s="281"/>
      <c r="C13" s="309">
        <v>647282</v>
      </c>
      <c r="D13" s="308">
        <v>91418</v>
      </c>
      <c r="E13" s="308">
        <v>8656</v>
      </c>
      <c r="F13" s="308">
        <v>15170</v>
      </c>
      <c r="G13" s="308">
        <v>1392</v>
      </c>
      <c r="H13" s="308">
        <v>312622</v>
      </c>
      <c r="I13" s="308">
        <v>18735</v>
      </c>
      <c r="J13" s="308">
        <v>293887</v>
      </c>
      <c r="K13" s="308">
        <v>150928</v>
      </c>
      <c r="L13" s="308">
        <v>31971</v>
      </c>
      <c r="M13" s="308">
        <v>1141</v>
      </c>
      <c r="N13" s="308">
        <v>167</v>
      </c>
      <c r="O13" s="308">
        <v>0</v>
      </c>
      <c r="P13" s="308">
        <v>1182</v>
      </c>
      <c r="Q13" s="308">
        <v>163</v>
      </c>
      <c r="R13" s="308">
        <v>27</v>
      </c>
      <c r="S13" s="308">
        <v>1</v>
      </c>
      <c r="T13" s="308">
        <v>18</v>
      </c>
      <c r="U13" s="308">
        <v>4</v>
      </c>
      <c r="V13" s="308">
        <v>0</v>
      </c>
      <c r="W13" s="308">
        <v>2495</v>
      </c>
      <c r="X13" s="308">
        <v>0</v>
      </c>
      <c r="Y13" s="308">
        <v>0</v>
      </c>
      <c r="Z13" s="308">
        <v>5</v>
      </c>
      <c r="AA13" s="308">
        <v>0</v>
      </c>
      <c r="AB13" s="308">
        <v>17</v>
      </c>
      <c r="AC13" s="308">
        <v>0</v>
      </c>
      <c r="AD13" s="308">
        <v>21</v>
      </c>
      <c r="AE13" s="308">
        <v>7</v>
      </c>
      <c r="AF13" s="308">
        <v>24</v>
      </c>
      <c r="AG13" s="308">
        <v>283</v>
      </c>
      <c r="AH13" s="308">
        <v>0</v>
      </c>
      <c r="AI13" s="308">
        <v>361</v>
      </c>
      <c r="AJ13" s="308">
        <v>658</v>
      </c>
      <c r="AK13" s="308">
        <v>0</v>
      </c>
      <c r="AL13" s="308">
        <v>0</v>
      </c>
      <c r="AM13" s="308">
        <v>61</v>
      </c>
      <c r="AN13" s="308">
        <v>1</v>
      </c>
      <c r="AO13" s="308">
        <v>9292</v>
      </c>
      <c r="AP13" s="308" t="s">
        <v>94</v>
      </c>
      <c r="AQ13" s="308">
        <v>2857</v>
      </c>
      <c r="AR13" s="308">
        <v>5846</v>
      </c>
      <c r="AS13" s="308">
        <v>334</v>
      </c>
      <c r="AT13" s="308">
        <v>7462</v>
      </c>
      <c r="AU13" s="308">
        <v>338</v>
      </c>
      <c r="AV13" s="308" t="s">
        <v>94</v>
      </c>
      <c r="AW13" s="308">
        <v>2360</v>
      </c>
      <c r="AX13" s="308">
        <v>0</v>
      </c>
    </row>
    <row r="14" spans="1:50" ht="30" customHeight="1">
      <c r="A14" s="32" t="s">
        <v>286</v>
      </c>
      <c r="B14" s="32" t="s">
        <v>263</v>
      </c>
      <c r="C14" s="151">
        <v>146807</v>
      </c>
      <c r="D14" s="11">
        <v>48791</v>
      </c>
      <c r="E14" s="11" t="s">
        <v>94</v>
      </c>
      <c r="F14" s="11" t="s">
        <v>94</v>
      </c>
      <c r="G14" s="11">
        <v>157</v>
      </c>
      <c r="H14" s="11">
        <v>24874</v>
      </c>
      <c r="I14" s="11">
        <v>14079</v>
      </c>
      <c r="J14" s="11">
        <v>10795</v>
      </c>
      <c r="K14" s="164">
        <v>61786</v>
      </c>
      <c r="L14" s="11">
        <v>5706</v>
      </c>
      <c r="M14" s="11">
        <v>469</v>
      </c>
      <c r="N14" s="11" t="s">
        <v>94</v>
      </c>
      <c r="O14" s="11" t="s">
        <v>94</v>
      </c>
      <c r="P14" s="11">
        <v>465</v>
      </c>
      <c r="Q14" s="11">
        <v>51</v>
      </c>
      <c r="R14" s="11">
        <v>2</v>
      </c>
      <c r="S14" s="11">
        <v>0</v>
      </c>
      <c r="T14" s="11" t="s">
        <v>94</v>
      </c>
      <c r="U14" s="11">
        <v>4</v>
      </c>
      <c r="V14" s="11" t="s">
        <v>94</v>
      </c>
      <c r="W14" s="11">
        <v>636</v>
      </c>
      <c r="X14" s="11" t="s">
        <v>94</v>
      </c>
      <c r="Y14" s="11">
        <v>0</v>
      </c>
      <c r="Z14" s="11">
        <v>1</v>
      </c>
      <c r="AA14" s="11" t="s">
        <v>94</v>
      </c>
      <c r="AB14" s="11">
        <v>6</v>
      </c>
      <c r="AC14" s="11" t="s">
        <v>94</v>
      </c>
      <c r="AD14" s="11">
        <v>2</v>
      </c>
      <c r="AE14" s="11">
        <v>0</v>
      </c>
      <c r="AF14" s="11" t="s">
        <v>94</v>
      </c>
      <c r="AG14" s="11">
        <v>71</v>
      </c>
      <c r="AH14" s="11" t="s">
        <v>94</v>
      </c>
      <c r="AI14" s="11">
        <v>31</v>
      </c>
      <c r="AJ14" s="11">
        <v>170</v>
      </c>
      <c r="AK14" s="11">
        <v>13</v>
      </c>
      <c r="AL14" s="145" t="s">
        <v>94</v>
      </c>
      <c r="AM14" s="11">
        <v>16</v>
      </c>
      <c r="AN14" s="11">
        <v>0</v>
      </c>
      <c r="AO14" s="11" t="s">
        <v>94</v>
      </c>
      <c r="AP14" s="11" t="s">
        <v>94</v>
      </c>
      <c r="AQ14" s="11">
        <v>689</v>
      </c>
      <c r="AR14" s="11">
        <v>1141</v>
      </c>
      <c r="AS14" s="11">
        <v>254</v>
      </c>
      <c r="AT14" s="11">
        <v>921</v>
      </c>
      <c r="AU14" s="11">
        <v>0</v>
      </c>
      <c r="AV14" s="11" t="s">
        <v>94</v>
      </c>
      <c r="AW14" s="11">
        <v>551</v>
      </c>
      <c r="AX14" s="145" t="s">
        <v>94</v>
      </c>
    </row>
    <row r="15" spans="1:50">
      <c r="A15" s="32"/>
      <c r="B15" s="32" t="s">
        <v>264</v>
      </c>
      <c r="C15" s="151">
        <v>162374</v>
      </c>
      <c r="D15" s="11">
        <v>55462</v>
      </c>
      <c r="E15" s="11" t="s">
        <v>94</v>
      </c>
      <c r="F15" s="11" t="s">
        <v>94</v>
      </c>
      <c r="G15" s="11">
        <v>128</v>
      </c>
      <c r="H15" s="11">
        <v>28408</v>
      </c>
      <c r="I15" s="11">
        <v>15963</v>
      </c>
      <c r="J15" s="11">
        <v>12445</v>
      </c>
      <c r="K15" s="164">
        <v>65273</v>
      </c>
      <c r="L15" s="11">
        <v>6390</v>
      </c>
      <c r="M15" s="11">
        <v>618</v>
      </c>
      <c r="N15" s="11" t="s">
        <v>94</v>
      </c>
      <c r="O15" s="11" t="s">
        <v>94</v>
      </c>
      <c r="P15" s="11">
        <v>615</v>
      </c>
      <c r="Q15" s="11">
        <v>50</v>
      </c>
      <c r="R15" s="11">
        <v>0</v>
      </c>
      <c r="S15" s="11">
        <v>2</v>
      </c>
      <c r="T15" s="11" t="s">
        <v>94</v>
      </c>
      <c r="U15" s="11">
        <v>3</v>
      </c>
      <c r="V15" s="11" t="s">
        <v>94</v>
      </c>
      <c r="W15" s="11">
        <v>923</v>
      </c>
      <c r="X15" s="11" t="s">
        <v>94</v>
      </c>
      <c r="Y15" s="11">
        <v>0</v>
      </c>
      <c r="Z15" s="11">
        <v>0</v>
      </c>
      <c r="AA15" s="11" t="s">
        <v>94</v>
      </c>
      <c r="AB15" s="11">
        <v>4</v>
      </c>
      <c r="AC15" s="11" t="s">
        <v>94</v>
      </c>
      <c r="AD15" s="11">
        <v>1</v>
      </c>
      <c r="AE15" s="11">
        <v>0</v>
      </c>
      <c r="AF15" s="11" t="s">
        <v>94</v>
      </c>
      <c r="AG15" s="11">
        <v>75</v>
      </c>
      <c r="AH15" s="11" t="s">
        <v>94</v>
      </c>
      <c r="AI15" s="11">
        <v>20</v>
      </c>
      <c r="AJ15" s="11">
        <v>378</v>
      </c>
      <c r="AK15" s="11">
        <v>19</v>
      </c>
      <c r="AL15" s="145" t="s">
        <v>94</v>
      </c>
      <c r="AM15" s="11">
        <v>23</v>
      </c>
      <c r="AN15" s="11">
        <v>7</v>
      </c>
      <c r="AO15" s="11" t="s">
        <v>94</v>
      </c>
      <c r="AP15" s="11" t="s">
        <v>94</v>
      </c>
      <c r="AQ15" s="11">
        <v>742</v>
      </c>
      <c r="AR15" s="11">
        <v>1483</v>
      </c>
      <c r="AS15" s="11">
        <v>224</v>
      </c>
      <c r="AT15" s="11">
        <v>956</v>
      </c>
      <c r="AU15" s="11">
        <v>2</v>
      </c>
      <c r="AV15" s="11" t="s">
        <v>94</v>
      </c>
      <c r="AW15" s="11">
        <v>568</v>
      </c>
      <c r="AX15" s="145" t="s">
        <v>94</v>
      </c>
    </row>
    <row r="16" spans="1:50">
      <c r="A16" s="32"/>
      <c r="B16" s="32" t="s">
        <v>265</v>
      </c>
      <c r="C16" s="151">
        <v>163021</v>
      </c>
      <c r="D16" s="11">
        <v>52942</v>
      </c>
      <c r="E16" s="11" t="s">
        <v>94</v>
      </c>
      <c r="F16" s="11" t="s">
        <v>94</v>
      </c>
      <c r="G16" s="11">
        <v>138</v>
      </c>
      <c r="H16" s="11">
        <v>27040</v>
      </c>
      <c r="I16" s="11">
        <v>17018</v>
      </c>
      <c r="J16" s="11">
        <v>10022</v>
      </c>
      <c r="K16" s="164">
        <v>70310</v>
      </c>
      <c r="L16" s="11">
        <v>6461</v>
      </c>
      <c r="M16" s="11">
        <v>452</v>
      </c>
      <c r="N16" s="11" t="s">
        <v>94</v>
      </c>
      <c r="O16" s="11" t="s">
        <v>94</v>
      </c>
      <c r="P16" s="11">
        <v>610</v>
      </c>
      <c r="Q16" s="11">
        <v>61</v>
      </c>
      <c r="R16" s="11">
        <v>3</v>
      </c>
      <c r="S16" s="11">
        <v>0</v>
      </c>
      <c r="T16" s="11" t="s">
        <v>94</v>
      </c>
      <c r="U16" s="11">
        <v>1</v>
      </c>
      <c r="V16" s="11" t="s">
        <v>94</v>
      </c>
      <c r="W16" s="11">
        <v>795</v>
      </c>
      <c r="X16" s="11" t="s">
        <v>94</v>
      </c>
      <c r="Y16" s="11">
        <v>0</v>
      </c>
      <c r="Z16" s="11">
        <v>0</v>
      </c>
      <c r="AA16" s="11" t="s">
        <v>94</v>
      </c>
      <c r="AB16" s="11">
        <v>9</v>
      </c>
      <c r="AC16" s="11" t="s">
        <v>94</v>
      </c>
      <c r="AD16" s="11">
        <v>1</v>
      </c>
      <c r="AE16" s="11">
        <v>1</v>
      </c>
      <c r="AF16" s="11" t="s">
        <v>94</v>
      </c>
      <c r="AG16" s="11">
        <v>80</v>
      </c>
      <c r="AH16" s="11" t="s">
        <v>94</v>
      </c>
      <c r="AI16" s="11">
        <v>38</v>
      </c>
      <c r="AJ16" s="11">
        <v>229</v>
      </c>
      <c r="AK16" s="11">
        <v>19</v>
      </c>
      <c r="AL16" s="145" t="s">
        <v>94</v>
      </c>
      <c r="AM16" s="11">
        <v>18</v>
      </c>
      <c r="AN16" s="11">
        <v>3</v>
      </c>
      <c r="AO16" s="11" t="s">
        <v>94</v>
      </c>
      <c r="AP16" s="11" t="s">
        <v>94</v>
      </c>
      <c r="AQ16" s="11">
        <v>719</v>
      </c>
      <c r="AR16" s="11">
        <v>1595</v>
      </c>
      <c r="AS16" s="11">
        <v>204</v>
      </c>
      <c r="AT16" s="11">
        <v>767</v>
      </c>
      <c r="AU16" s="11">
        <v>1</v>
      </c>
      <c r="AV16" s="11" t="s">
        <v>94</v>
      </c>
      <c r="AW16" s="11">
        <v>524</v>
      </c>
      <c r="AX16" s="145" t="s">
        <v>94</v>
      </c>
    </row>
    <row r="17" spans="1:50">
      <c r="A17" s="32"/>
      <c r="B17" s="32" t="s">
        <v>266</v>
      </c>
      <c r="C17" s="151">
        <v>177719</v>
      </c>
      <c r="D17" s="11">
        <v>50159</v>
      </c>
      <c r="E17" s="11" t="s">
        <v>94</v>
      </c>
      <c r="F17" s="11" t="s">
        <v>94</v>
      </c>
      <c r="G17" s="11">
        <v>152</v>
      </c>
      <c r="H17" s="11">
        <v>32042</v>
      </c>
      <c r="I17" s="11">
        <v>17958</v>
      </c>
      <c r="J17" s="11">
        <v>14084</v>
      </c>
      <c r="K17" s="164">
        <v>80958</v>
      </c>
      <c r="L17" s="11">
        <v>6694</v>
      </c>
      <c r="M17" s="11">
        <v>530</v>
      </c>
      <c r="N17" s="11" t="s">
        <v>94</v>
      </c>
      <c r="O17" s="11" t="s">
        <v>94</v>
      </c>
      <c r="P17" s="11">
        <v>1111</v>
      </c>
      <c r="Q17" s="11">
        <v>65</v>
      </c>
      <c r="R17" s="11">
        <v>2</v>
      </c>
      <c r="S17" s="11">
        <v>2</v>
      </c>
      <c r="T17" s="11" t="s">
        <v>94</v>
      </c>
      <c r="U17" s="11">
        <v>4</v>
      </c>
      <c r="V17" s="11" t="s">
        <v>94</v>
      </c>
      <c r="W17" s="11">
        <v>911</v>
      </c>
      <c r="X17" s="11" t="s">
        <v>94</v>
      </c>
      <c r="Y17" s="11">
        <v>0</v>
      </c>
      <c r="Z17" s="11">
        <v>5</v>
      </c>
      <c r="AA17" s="11" t="s">
        <v>94</v>
      </c>
      <c r="AB17" s="11">
        <v>8</v>
      </c>
      <c r="AC17" s="11" t="s">
        <v>94</v>
      </c>
      <c r="AD17" s="11">
        <v>4</v>
      </c>
      <c r="AE17" s="11">
        <v>0</v>
      </c>
      <c r="AF17" s="11" t="s">
        <v>94</v>
      </c>
      <c r="AG17" s="11">
        <v>51</v>
      </c>
      <c r="AH17" s="11" t="s">
        <v>94</v>
      </c>
      <c r="AI17" s="11">
        <v>38</v>
      </c>
      <c r="AJ17" s="11">
        <v>253</v>
      </c>
      <c r="AK17" s="11">
        <v>19</v>
      </c>
      <c r="AL17" s="145" t="s">
        <v>94</v>
      </c>
      <c r="AM17" s="11">
        <v>21</v>
      </c>
      <c r="AN17" s="11">
        <v>3</v>
      </c>
      <c r="AO17" s="11" t="s">
        <v>94</v>
      </c>
      <c r="AP17" s="11" t="s">
        <v>94</v>
      </c>
      <c r="AQ17" s="11">
        <v>729</v>
      </c>
      <c r="AR17" s="11">
        <v>2273</v>
      </c>
      <c r="AS17" s="11">
        <v>187</v>
      </c>
      <c r="AT17" s="11">
        <v>930</v>
      </c>
      <c r="AU17" s="11">
        <v>7</v>
      </c>
      <c r="AV17" s="11" t="s">
        <v>94</v>
      </c>
      <c r="AW17" s="11">
        <v>561</v>
      </c>
      <c r="AX17" s="145" t="s">
        <v>94</v>
      </c>
    </row>
    <row r="18" spans="1:50" ht="30" customHeight="1">
      <c r="A18" s="32" t="s">
        <v>355</v>
      </c>
      <c r="B18" s="32" t="s">
        <v>263</v>
      </c>
      <c r="C18" s="151">
        <v>165379</v>
      </c>
      <c r="D18" s="11">
        <v>38867</v>
      </c>
      <c r="E18" s="11">
        <v>1245</v>
      </c>
      <c r="F18" s="11" t="s">
        <v>94</v>
      </c>
      <c r="G18" s="11">
        <v>474</v>
      </c>
      <c r="H18" s="11">
        <v>30684</v>
      </c>
      <c r="I18" s="11">
        <v>16395</v>
      </c>
      <c r="J18" s="11">
        <v>14304</v>
      </c>
      <c r="K18" s="164">
        <v>81513</v>
      </c>
      <c r="L18" s="11">
        <v>6171</v>
      </c>
      <c r="M18" s="11">
        <v>456</v>
      </c>
      <c r="N18" s="11" t="s">
        <v>94</v>
      </c>
      <c r="O18" s="11" t="s">
        <v>94</v>
      </c>
      <c r="P18" s="11">
        <v>458</v>
      </c>
      <c r="Q18" s="11">
        <v>37</v>
      </c>
      <c r="R18" s="11">
        <v>1</v>
      </c>
      <c r="S18" s="11">
        <v>1</v>
      </c>
      <c r="T18" s="11" t="s">
        <v>94</v>
      </c>
      <c r="U18" s="11">
        <v>3</v>
      </c>
      <c r="V18" s="11" t="s">
        <v>94</v>
      </c>
      <c r="W18" s="11">
        <v>844</v>
      </c>
      <c r="X18" s="11" t="s">
        <v>94</v>
      </c>
      <c r="Y18" s="11">
        <v>0</v>
      </c>
      <c r="Z18" s="11">
        <v>2</v>
      </c>
      <c r="AA18" s="11" t="s">
        <v>94</v>
      </c>
      <c r="AB18" s="11">
        <v>13</v>
      </c>
      <c r="AC18" s="11" t="s">
        <v>94</v>
      </c>
      <c r="AD18" s="11">
        <v>1</v>
      </c>
      <c r="AE18" s="11">
        <v>0</v>
      </c>
      <c r="AF18" s="11">
        <v>0</v>
      </c>
      <c r="AG18" s="11">
        <v>61</v>
      </c>
      <c r="AH18" s="11" t="s">
        <v>94</v>
      </c>
      <c r="AI18" s="11">
        <v>41</v>
      </c>
      <c r="AJ18" s="11">
        <v>311</v>
      </c>
      <c r="AK18" s="11">
        <v>14</v>
      </c>
      <c r="AL18" s="145" t="s">
        <v>94</v>
      </c>
      <c r="AM18" s="11">
        <v>28</v>
      </c>
      <c r="AN18" s="11">
        <v>4</v>
      </c>
      <c r="AO18" s="11" t="s">
        <v>94</v>
      </c>
      <c r="AP18" s="11" t="s">
        <v>94</v>
      </c>
      <c r="AQ18" s="11">
        <v>702</v>
      </c>
      <c r="AR18" s="11">
        <v>1463</v>
      </c>
      <c r="AS18" s="11">
        <v>153</v>
      </c>
      <c r="AT18" s="11">
        <v>1239</v>
      </c>
      <c r="AU18" s="11">
        <v>11</v>
      </c>
      <c r="AV18" s="11" t="s">
        <v>94</v>
      </c>
      <c r="AW18" s="11">
        <v>582</v>
      </c>
      <c r="AX18" s="145" t="s">
        <v>94</v>
      </c>
    </row>
    <row r="19" spans="1:50">
      <c r="A19" s="32"/>
      <c r="B19" s="32" t="s">
        <v>264</v>
      </c>
      <c r="C19" s="151">
        <v>182839</v>
      </c>
      <c r="D19" s="11">
        <v>42831</v>
      </c>
      <c r="E19" s="11">
        <v>1739</v>
      </c>
      <c r="F19" s="11" t="s">
        <v>94</v>
      </c>
      <c r="G19" s="11">
        <v>472</v>
      </c>
      <c r="H19" s="11">
        <v>31654</v>
      </c>
      <c r="I19" s="11">
        <v>15607</v>
      </c>
      <c r="J19" s="11">
        <v>16043</v>
      </c>
      <c r="K19" s="164">
        <v>92638</v>
      </c>
      <c r="L19" s="11">
        <v>6899</v>
      </c>
      <c r="M19" s="11">
        <v>349</v>
      </c>
      <c r="N19" s="11" t="s">
        <v>94</v>
      </c>
      <c r="O19" s="11" t="s">
        <v>94</v>
      </c>
      <c r="P19" s="11">
        <v>441</v>
      </c>
      <c r="Q19" s="11">
        <v>46</v>
      </c>
      <c r="R19" s="11">
        <v>3</v>
      </c>
      <c r="S19" s="11">
        <v>0</v>
      </c>
      <c r="T19" s="11" t="s">
        <v>94</v>
      </c>
      <c r="U19" s="11">
        <v>0</v>
      </c>
      <c r="V19" s="11" t="s">
        <v>94</v>
      </c>
      <c r="W19" s="11">
        <v>960</v>
      </c>
      <c r="X19" s="11" t="s">
        <v>94</v>
      </c>
      <c r="Y19" s="11">
        <v>0</v>
      </c>
      <c r="Z19" s="11">
        <v>1</v>
      </c>
      <c r="AA19" s="11" t="s">
        <v>94</v>
      </c>
      <c r="AB19" s="11">
        <v>6</v>
      </c>
      <c r="AC19" s="11" t="s">
        <v>94</v>
      </c>
      <c r="AD19" s="11">
        <v>3</v>
      </c>
      <c r="AE19" s="11">
        <v>0</v>
      </c>
      <c r="AF19" s="11">
        <v>0</v>
      </c>
      <c r="AG19" s="11">
        <v>80</v>
      </c>
      <c r="AH19" s="11" t="s">
        <v>94</v>
      </c>
      <c r="AI19" s="11">
        <v>61</v>
      </c>
      <c r="AJ19" s="11">
        <v>402</v>
      </c>
      <c r="AK19" s="11">
        <v>16</v>
      </c>
      <c r="AL19" s="145" t="s">
        <v>94</v>
      </c>
      <c r="AM19" s="11">
        <v>24</v>
      </c>
      <c r="AN19" s="11">
        <v>2</v>
      </c>
      <c r="AO19" s="11" t="s">
        <v>94</v>
      </c>
      <c r="AP19" s="11" t="s">
        <v>94</v>
      </c>
      <c r="AQ19" s="11">
        <v>760</v>
      </c>
      <c r="AR19" s="11">
        <v>1562</v>
      </c>
      <c r="AS19" s="11">
        <v>130</v>
      </c>
      <c r="AT19" s="11">
        <v>1160</v>
      </c>
      <c r="AU19" s="11">
        <v>16</v>
      </c>
      <c r="AV19" s="11" t="s">
        <v>94</v>
      </c>
      <c r="AW19" s="11">
        <v>584</v>
      </c>
      <c r="AX19" s="145" t="s">
        <v>94</v>
      </c>
    </row>
    <row r="20" spans="1:50">
      <c r="A20" s="32"/>
      <c r="B20" s="32" t="s">
        <v>265</v>
      </c>
      <c r="C20" s="151">
        <v>175758</v>
      </c>
      <c r="D20" s="11">
        <v>39768</v>
      </c>
      <c r="E20" s="11">
        <v>2104</v>
      </c>
      <c r="F20" s="11" t="s">
        <v>94</v>
      </c>
      <c r="G20" s="11">
        <v>604</v>
      </c>
      <c r="H20" s="11">
        <v>25661</v>
      </c>
      <c r="I20" s="11">
        <v>14639</v>
      </c>
      <c r="J20" s="11">
        <v>11020</v>
      </c>
      <c r="K20" s="164">
        <v>95079</v>
      </c>
      <c r="L20" s="11">
        <v>6547</v>
      </c>
      <c r="M20" s="11">
        <v>412</v>
      </c>
      <c r="N20" s="11" t="s">
        <v>94</v>
      </c>
      <c r="O20" s="11" t="s">
        <v>94</v>
      </c>
      <c r="P20" s="11">
        <v>494</v>
      </c>
      <c r="Q20" s="11">
        <v>32</v>
      </c>
      <c r="R20" s="11">
        <v>3</v>
      </c>
      <c r="S20" s="11">
        <v>2</v>
      </c>
      <c r="T20" s="11" t="s">
        <v>94</v>
      </c>
      <c r="U20" s="11">
        <v>2</v>
      </c>
      <c r="V20" s="11" t="s">
        <v>94</v>
      </c>
      <c r="W20" s="11">
        <v>812</v>
      </c>
      <c r="X20" s="11" t="s">
        <v>94</v>
      </c>
      <c r="Y20" s="11">
        <v>0</v>
      </c>
      <c r="Z20" s="11">
        <v>0</v>
      </c>
      <c r="AA20" s="11" t="s">
        <v>94</v>
      </c>
      <c r="AB20" s="11">
        <v>4</v>
      </c>
      <c r="AC20" s="11" t="s">
        <v>94</v>
      </c>
      <c r="AD20" s="11">
        <v>2</v>
      </c>
      <c r="AE20" s="11">
        <v>2</v>
      </c>
      <c r="AF20" s="11">
        <v>0</v>
      </c>
      <c r="AG20" s="11">
        <v>85</v>
      </c>
      <c r="AH20" s="11" t="s">
        <v>94</v>
      </c>
      <c r="AI20" s="11">
        <v>41</v>
      </c>
      <c r="AJ20" s="11">
        <v>432</v>
      </c>
      <c r="AK20" s="11">
        <v>18</v>
      </c>
      <c r="AL20" s="145" t="s">
        <v>94</v>
      </c>
      <c r="AM20" s="11">
        <v>28</v>
      </c>
      <c r="AN20" s="11">
        <v>2</v>
      </c>
      <c r="AO20" s="11" t="s">
        <v>94</v>
      </c>
      <c r="AP20" s="11" t="s">
        <v>94</v>
      </c>
      <c r="AQ20" s="11">
        <v>685</v>
      </c>
      <c r="AR20" s="11">
        <v>1457</v>
      </c>
      <c r="AS20" s="11">
        <v>140</v>
      </c>
      <c r="AT20" s="11">
        <v>848</v>
      </c>
      <c r="AU20" s="11">
        <v>18</v>
      </c>
      <c r="AV20" s="11" t="s">
        <v>94</v>
      </c>
      <c r="AW20" s="11">
        <v>476</v>
      </c>
      <c r="AX20" s="145" t="s">
        <v>94</v>
      </c>
    </row>
    <row r="21" spans="1:50">
      <c r="A21" s="32"/>
      <c r="B21" s="32" t="s">
        <v>266</v>
      </c>
      <c r="C21" s="151">
        <v>202224</v>
      </c>
      <c r="D21" s="11">
        <v>40738</v>
      </c>
      <c r="E21" s="11">
        <v>2228</v>
      </c>
      <c r="F21" s="11" t="s">
        <v>94</v>
      </c>
      <c r="G21" s="11">
        <v>453</v>
      </c>
      <c r="H21" s="11">
        <v>34793</v>
      </c>
      <c r="I21" s="11">
        <v>16246</v>
      </c>
      <c r="J21" s="11">
        <v>18538</v>
      </c>
      <c r="K21" s="164">
        <v>109999</v>
      </c>
      <c r="L21" s="11">
        <v>7046</v>
      </c>
      <c r="M21" s="11">
        <v>408</v>
      </c>
      <c r="N21" s="11" t="s">
        <v>94</v>
      </c>
      <c r="O21" s="11" t="s">
        <v>94</v>
      </c>
      <c r="P21" s="11">
        <v>566</v>
      </c>
      <c r="Q21" s="11">
        <v>27</v>
      </c>
      <c r="R21" s="11">
        <v>1</v>
      </c>
      <c r="S21" s="11">
        <v>0</v>
      </c>
      <c r="T21" s="11" t="s">
        <v>94</v>
      </c>
      <c r="U21" s="11">
        <v>4</v>
      </c>
      <c r="V21" s="11" t="s">
        <v>94</v>
      </c>
      <c r="W21" s="11">
        <v>955</v>
      </c>
      <c r="X21" s="11" t="s">
        <v>94</v>
      </c>
      <c r="Y21" s="11">
        <v>0</v>
      </c>
      <c r="Z21" s="11">
        <v>0</v>
      </c>
      <c r="AA21" s="11" t="s">
        <v>94</v>
      </c>
      <c r="AB21" s="11">
        <v>0</v>
      </c>
      <c r="AC21" s="11" t="s">
        <v>94</v>
      </c>
      <c r="AD21" s="11">
        <v>1</v>
      </c>
      <c r="AE21" s="11">
        <v>1</v>
      </c>
      <c r="AF21" s="11">
        <v>0</v>
      </c>
      <c r="AG21" s="11">
        <v>90</v>
      </c>
      <c r="AH21" s="11" t="s">
        <v>94</v>
      </c>
      <c r="AI21" s="11">
        <v>52</v>
      </c>
      <c r="AJ21" s="11">
        <v>614</v>
      </c>
      <c r="AK21" s="11">
        <v>9</v>
      </c>
      <c r="AL21" s="145" t="s">
        <v>94</v>
      </c>
      <c r="AM21" s="11">
        <v>29</v>
      </c>
      <c r="AN21" s="11">
        <v>3</v>
      </c>
      <c r="AO21" s="11" t="s">
        <v>94</v>
      </c>
      <c r="AP21" s="11" t="s">
        <v>94</v>
      </c>
      <c r="AQ21" s="11">
        <v>801</v>
      </c>
      <c r="AR21" s="11">
        <v>1605</v>
      </c>
      <c r="AS21" s="11">
        <v>120</v>
      </c>
      <c r="AT21" s="11">
        <v>1116</v>
      </c>
      <c r="AU21" s="11">
        <v>11</v>
      </c>
      <c r="AV21" s="11" t="s">
        <v>94</v>
      </c>
      <c r="AW21" s="11">
        <v>554</v>
      </c>
      <c r="AX21" s="145" t="s">
        <v>94</v>
      </c>
    </row>
    <row r="22" spans="1:50" ht="30" customHeight="1">
      <c r="A22" s="32" t="s">
        <v>287</v>
      </c>
      <c r="B22" s="32" t="s">
        <v>263</v>
      </c>
      <c r="C22" s="151">
        <v>184621</v>
      </c>
      <c r="D22" s="11">
        <v>35573</v>
      </c>
      <c r="E22" s="11">
        <v>1979</v>
      </c>
      <c r="F22" s="11" t="s">
        <v>94</v>
      </c>
      <c r="G22" s="11">
        <v>572</v>
      </c>
      <c r="H22" s="11">
        <v>26491</v>
      </c>
      <c r="I22" s="11">
        <v>14246</v>
      </c>
      <c r="J22" s="11">
        <v>12245</v>
      </c>
      <c r="K22" s="164">
        <v>106990</v>
      </c>
      <c r="L22" s="11">
        <v>7064</v>
      </c>
      <c r="M22" s="11">
        <v>347</v>
      </c>
      <c r="N22" s="11" t="s">
        <v>94</v>
      </c>
      <c r="O22" s="11" t="s">
        <v>94</v>
      </c>
      <c r="P22" s="11">
        <v>509</v>
      </c>
      <c r="Q22" s="11">
        <v>28</v>
      </c>
      <c r="R22" s="11">
        <v>3</v>
      </c>
      <c r="S22" s="11">
        <v>5</v>
      </c>
      <c r="T22" s="11" t="s">
        <v>94</v>
      </c>
      <c r="U22" s="11">
        <v>2</v>
      </c>
      <c r="V22" s="11" t="s">
        <v>94</v>
      </c>
      <c r="W22" s="11">
        <v>669</v>
      </c>
      <c r="X22" s="11" t="s">
        <v>94</v>
      </c>
      <c r="Y22" s="11">
        <v>0</v>
      </c>
      <c r="Z22" s="11">
        <v>0</v>
      </c>
      <c r="AA22" s="11" t="s">
        <v>94</v>
      </c>
      <c r="AB22" s="11">
        <v>5</v>
      </c>
      <c r="AC22" s="11" t="s">
        <v>94</v>
      </c>
      <c r="AD22" s="11">
        <v>2</v>
      </c>
      <c r="AE22" s="11">
        <v>2</v>
      </c>
      <c r="AF22" s="11" t="s">
        <v>94</v>
      </c>
      <c r="AG22" s="11">
        <v>58</v>
      </c>
      <c r="AH22" s="11" t="s">
        <v>94</v>
      </c>
      <c r="AI22" s="11">
        <v>52</v>
      </c>
      <c r="AJ22" s="11">
        <v>162</v>
      </c>
      <c r="AK22" s="11">
        <v>6</v>
      </c>
      <c r="AL22" s="145" t="s">
        <v>94</v>
      </c>
      <c r="AM22" s="11">
        <v>33</v>
      </c>
      <c r="AN22" s="11">
        <v>2</v>
      </c>
      <c r="AO22" s="11" t="s">
        <v>94</v>
      </c>
      <c r="AP22" s="11" t="s">
        <v>94</v>
      </c>
      <c r="AQ22" s="11">
        <v>1014</v>
      </c>
      <c r="AR22" s="11">
        <v>1189</v>
      </c>
      <c r="AS22" s="11">
        <v>127</v>
      </c>
      <c r="AT22" s="11">
        <v>1107</v>
      </c>
      <c r="AU22" s="11">
        <v>28</v>
      </c>
      <c r="AV22" s="11" t="s">
        <v>94</v>
      </c>
      <c r="AW22" s="11">
        <v>602</v>
      </c>
      <c r="AX22" s="145" t="s">
        <v>94</v>
      </c>
    </row>
    <row r="23" spans="1:50">
      <c r="A23" s="32"/>
      <c r="B23" s="32" t="s">
        <v>264</v>
      </c>
      <c r="C23" s="151">
        <v>192484</v>
      </c>
      <c r="D23" s="11">
        <v>34586</v>
      </c>
      <c r="E23" s="11">
        <v>2186</v>
      </c>
      <c r="F23" s="11" t="s">
        <v>94</v>
      </c>
      <c r="G23" s="11">
        <v>488</v>
      </c>
      <c r="H23" s="11">
        <v>27587</v>
      </c>
      <c r="I23" s="11">
        <v>15419</v>
      </c>
      <c r="J23" s="11">
        <v>12168</v>
      </c>
      <c r="K23" s="164">
        <v>111469</v>
      </c>
      <c r="L23" s="11">
        <v>7423</v>
      </c>
      <c r="M23" s="11">
        <v>400</v>
      </c>
      <c r="N23" s="11" t="s">
        <v>94</v>
      </c>
      <c r="O23" s="11" t="s">
        <v>94</v>
      </c>
      <c r="P23" s="11">
        <v>477</v>
      </c>
      <c r="Q23" s="11">
        <v>19</v>
      </c>
      <c r="R23" s="11">
        <v>2</v>
      </c>
      <c r="S23" s="11">
        <v>1</v>
      </c>
      <c r="T23" s="11" t="s">
        <v>94</v>
      </c>
      <c r="U23" s="11">
        <v>6</v>
      </c>
      <c r="V23" s="11" t="s">
        <v>94</v>
      </c>
      <c r="W23" s="11">
        <v>855</v>
      </c>
      <c r="X23" s="11" t="s">
        <v>94</v>
      </c>
      <c r="Y23" s="11">
        <v>0</v>
      </c>
      <c r="Z23" s="11">
        <v>0</v>
      </c>
      <c r="AA23" s="11" t="s">
        <v>94</v>
      </c>
      <c r="AB23" s="11">
        <v>9</v>
      </c>
      <c r="AC23" s="11" t="s">
        <v>94</v>
      </c>
      <c r="AD23" s="11">
        <v>2</v>
      </c>
      <c r="AE23" s="11">
        <v>0</v>
      </c>
      <c r="AF23" s="11" t="s">
        <v>94</v>
      </c>
      <c r="AG23" s="11">
        <v>99</v>
      </c>
      <c r="AH23" s="11" t="s">
        <v>94</v>
      </c>
      <c r="AI23" s="11">
        <v>50</v>
      </c>
      <c r="AJ23" s="11">
        <v>161</v>
      </c>
      <c r="AK23" s="11">
        <v>6</v>
      </c>
      <c r="AL23" s="145" t="s">
        <v>94</v>
      </c>
      <c r="AM23" s="11">
        <v>35</v>
      </c>
      <c r="AN23" s="11">
        <v>2</v>
      </c>
      <c r="AO23" s="11">
        <v>2295</v>
      </c>
      <c r="AP23" s="11" t="s">
        <v>94</v>
      </c>
      <c r="AQ23" s="11">
        <v>816</v>
      </c>
      <c r="AR23" s="11">
        <v>1684</v>
      </c>
      <c r="AS23" s="11">
        <v>108</v>
      </c>
      <c r="AT23" s="11">
        <v>1123</v>
      </c>
      <c r="AU23" s="11">
        <v>36</v>
      </c>
      <c r="AV23" s="11" t="s">
        <v>94</v>
      </c>
      <c r="AW23" s="11">
        <v>559</v>
      </c>
      <c r="AX23" s="145" t="s">
        <v>94</v>
      </c>
    </row>
    <row r="24" spans="1:50">
      <c r="A24" s="32"/>
      <c r="B24" s="32" t="s">
        <v>265</v>
      </c>
      <c r="C24" s="151">
        <v>182875</v>
      </c>
      <c r="D24" s="11">
        <v>32668</v>
      </c>
      <c r="E24" s="11">
        <v>2279</v>
      </c>
      <c r="F24" s="11" t="s">
        <v>94</v>
      </c>
      <c r="G24" s="11">
        <v>508</v>
      </c>
      <c r="H24" s="11">
        <v>28126</v>
      </c>
      <c r="I24" s="11">
        <v>14534</v>
      </c>
      <c r="J24" s="11">
        <v>13592</v>
      </c>
      <c r="K24" s="164">
        <v>103776</v>
      </c>
      <c r="L24" s="11">
        <v>7004</v>
      </c>
      <c r="M24" s="11">
        <v>365</v>
      </c>
      <c r="N24" s="11" t="s">
        <v>94</v>
      </c>
      <c r="O24" s="11" t="s">
        <v>94</v>
      </c>
      <c r="P24" s="11">
        <v>332</v>
      </c>
      <c r="Q24" s="11">
        <v>16</v>
      </c>
      <c r="R24" s="11">
        <v>2</v>
      </c>
      <c r="S24" s="11">
        <v>1</v>
      </c>
      <c r="T24" s="11" t="s">
        <v>94</v>
      </c>
      <c r="U24" s="11">
        <v>4</v>
      </c>
      <c r="V24" s="11" t="s">
        <v>94</v>
      </c>
      <c r="W24" s="11">
        <v>616</v>
      </c>
      <c r="X24" s="11" t="s">
        <v>94</v>
      </c>
      <c r="Y24" s="11">
        <v>0</v>
      </c>
      <c r="Z24" s="11">
        <v>1</v>
      </c>
      <c r="AA24" s="11" t="s">
        <v>94</v>
      </c>
      <c r="AB24" s="11">
        <v>451</v>
      </c>
      <c r="AC24" s="11" t="s">
        <v>94</v>
      </c>
      <c r="AD24" s="11">
        <v>1</v>
      </c>
      <c r="AE24" s="11">
        <v>0</v>
      </c>
      <c r="AF24" s="11">
        <v>3</v>
      </c>
      <c r="AG24" s="11">
        <v>89</v>
      </c>
      <c r="AH24" s="11" t="s">
        <v>94</v>
      </c>
      <c r="AI24" s="11">
        <v>65</v>
      </c>
      <c r="AJ24" s="11">
        <v>156</v>
      </c>
      <c r="AK24" s="11">
        <v>6</v>
      </c>
      <c r="AL24" s="145" t="s">
        <v>94</v>
      </c>
      <c r="AM24" s="11">
        <v>29</v>
      </c>
      <c r="AN24" s="11">
        <v>0</v>
      </c>
      <c r="AO24" s="11">
        <v>2444</v>
      </c>
      <c r="AP24" s="11" t="s">
        <v>94</v>
      </c>
      <c r="AQ24" s="11">
        <v>957</v>
      </c>
      <c r="AR24" s="11">
        <v>1449</v>
      </c>
      <c r="AS24" s="11">
        <v>113</v>
      </c>
      <c r="AT24" s="11">
        <v>870</v>
      </c>
      <c r="AU24" s="11">
        <v>32</v>
      </c>
      <c r="AV24" s="11" t="s">
        <v>94</v>
      </c>
      <c r="AW24" s="11">
        <v>512</v>
      </c>
      <c r="AX24" s="145" t="s">
        <v>94</v>
      </c>
    </row>
    <row r="25" spans="1:50">
      <c r="A25" s="32"/>
      <c r="B25" s="32" t="s">
        <v>266</v>
      </c>
      <c r="C25" s="151">
        <v>187635</v>
      </c>
      <c r="D25" s="11">
        <v>29822</v>
      </c>
      <c r="E25" s="11">
        <v>2629</v>
      </c>
      <c r="F25" s="11" t="s">
        <v>94</v>
      </c>
      <c r="G25" s="11">
        <v>649</v>
      </c>
      <c r="H25" s="11">
        <v>28565</v>
      </c>
      <c r="I25" s="11">
        <v>15203</v>
      </c>
      <c r="J25" s="11">
        <v>13362</v>
      </c>
      <c r="K25" s="164">
        <v>109708</v>
      </c>
      <c r="L25" s="11">
        <v>6891</v>
      </c>
      <c r="M25" s="11">
        <v>430</v>
      </c>
      <c r="N25" s="11" t="s">
        <v>94</v>
      </c>
      <c r="O25" s="11" t="s">
        <v>94</v>
      </c>
      <c r="P25" s="11">
        <v>456</v>
      </c>
      <c r="Q25" s="11">
        <v>22</v>
      </c>
      <c r="R25" s="11">
        <v>2</v>
      </c>
      <c r="S25" s="11">
        <v>1</v>
      </c>
      <c r="T25" s="11" t="s">
        <v>94</v>
      </c>
      <c r="U25" s="11">
        <v>4</v>
      </c>
      <c r="V25" s="11" t="s">
        <v>94</v>
      </c>
      <c r="W25" s="11">
        <v>716</v>
      </c>
      <c r="X25" s="11" t="s">
        <v>94</v>
      </c>
      <c r="Y25" s="11">
        <v>0</v>
      </c>
      <c r="Z25" s="11">
        <v>0</v>
      </c>
      <c r="AA25" s="11" t="s">
        <v>94</v>
      </c>
      <c r="AB25" s="11">
        <v>4</v>
      </c>
      <c r="AC25" s="11" t="s">
        <v>94</v>
      </c>
      <c r="AD25" s="11">
        <v>3</v>
      </c>
      <c r="AE25" s="11">
        <v>0</v>
      </c>
      <c r="AF25" s="11">
        <v>9</v>
      </c>
      <c r="AG25" s="11">
        <v>63</v>
      </c>
      <c r="AH25" s="11" t="s">
        <v>94</v>
      </c>
      <c r="AI25" s="11">
        <v>90</v>
      </c>
      <c r="AJ25" s="11">
        <v>184</v>
      </c>
      <c r="AK25" s="11">
        <v>17</v>
      </c>
      <c r="AL25" s="145" t="s">
        <v>94</v>
      </c>
      <c r="AM25" s="11">
        <v>20</v>
      </c>
      <c r="AN25" s="11">
        <v>2</v>
      </c>
      <c r="AO25" s="11">
        <v>2649</v>
      </c>
      <c r="AP25" s="11" t="s">
        <v>94</v>
      </c>
      <c r="AQ25" s="11">
        <v>969</v>
      </c>
      <c r="AR25" s="11">
        <v>1808</v>
      </c>
      <c r="AS25" s="11">
        <v>95</v>
      </c>
      <c r="AT25" s="11">
        <v>1269</v>
      </c>
      <c r="AU25" s="11">
        <v>44</v>
      </c>
      <c r="AV25" s="11" t="s">
        <v>94</v>
      </c>
      <c r="AW25" s="11">
        <v>514</v>
      </c>
      <c r="AX25" s="145" t="s">
        <v>94</v>
      </c>
    </row>
    <row r="26" spans="1:50" ht="30" customHeight="1">
      <c r="A26" s="32" t="s">
        <v>288</v>
      </c>
      <c r="B26" s="32" t="s">
        <v>263</v>
      </c>
      <c r="C26" s="151">
        <v>171238</v>
      </c>
      <c r="D26" s="11">
        <v>24156</v>
      </c>
      <c r="E26" s="11">
        <v>2403</v>
      </c>
      <c r="F26" s="11" t="s">
        <v>94</v>
      </c>
      <c r="G26" s="11">
        <v>590</v>
      </c>
      <c r="H26" s="11">
        <v>26271</v>
      </c>
      <c r="I26" s="11">
        <v>14125</v>
      </c>
      <c r="J26" s="11">
        <v>12146</v>
      </c>
      <c r="K26" s="149">
        <v>101759</v>
      </c>
      <c r="L26" s="11">
        <v>6899</v>
      </c>
      <c r="M26" s="11">
        <v>306</v>
      </c>
      <c r="N26" s="11">
        <v>64</v>
      </c>
      <c r="O26" s="11">
        <v>0</v>
      </c>
      <c r="P26" s="11">
        <v>319</v>
      </c>
      <c r="Q26" s="11">
        <v>23</v>
      </c>
      <c r="R26" s="11">
        <v>0</v>
      </c>
      <c r="S26" s="11">
        <v>0</v>
      </c>
      <c r="T26" s="11" t="s">
        <v>94</v>
      </c>
      <c r="U26" s="11">
        <v>7</v>
      </c>
      <c r="V26" s="11" t="s">
        <v>94</v>
      </c>
      <c r="W26" s="11">
        <v>746</v>
      </c>
      <c r="X26" s="11" t="s">
        <v>94</v>
      </c>
      <c r="Y26" s="11">
        <v>0</v>
      </c>
      <c r="Z26" s="11">
        <v>0</v>
      </c>
      <c r="AA26" s="11">
        <v>0</v>
      </c>
      <c r="AB26" s="11">
        <v>3</v>
      </c>
      <c r="AC26" s="11" t="s">
        <v>94</v>
      </c>
      <c r="AD26" s="11">
        <v>3</v>
      </c>
      <c r="AE26" s="11">
        <v>1</v>
      </c>
      <c r="AF26" s="11">
        <v>3</v>
      </c>
      <c r="AG26" s="11">
        <v>88</v>
      </c>
      <c r="AH26" s="11" t="s">
        <v>94</v>
      </c>
      <c r="AI26" s="11">
        <v>79</v>
      </c>
      <c r="AJ26" s="11">
        <v>144</v>
      </c>
      <c r="AK26" s="11">
        <v>7</v>
      </c>
      <c r="AL26" s="145" t="s">
        <v>94</v>
      </c>
      <c r="AM26" s="11">
        <v>20</v>
      </c>
      <c r="AN26" s="11">
        <v>1</v>
      </c>
      <c r="AO26" s="11">
        <v>2640</v>
      </c>
      <c r="AP26" s="11" t="s">
        <v>94</v>
      </c>
      <c r="AQ26" s="11">
        <v>916</v>
      </c>
      <c r="AR26" s="11">
        <v>1644</v>
      </c>
      <c r="AS26" s="11">
        <v>110</v>
      </c>
      <c r="AT26" s="11">
        <v>1473</v>
      </c>
      <c r="AU26" s="11">
        <v>18</v>
      </c>
      <c r="AV26" s="11" t="s">
        <v>94</v>
      </c>
      <c r="AW26" s="11">
        <v>545</v>
      </c>
      <c r="AX26" s="145" t="s">
        <v>94</v>
      </c>
    </row>
    <row r="27" spans="1:50">
      <c r="A27" s="32"/>
      <c r="B27" s="32" t="s">
        <v>264</v>
      </c>
      <c r="C27" s="151">
        <v>182094</v>
      </c>
      <c r="D27" s="11">
        <v>21889</v>
      </c>
      <c r="E27" s="11">
        <v>2160</v>
      </c>
      <c r="F27" s="11" t="s">
        <v>94</v>
      </c>
      <c r="G27" s="11">
        <v>450</v>
      </c>
      <c r="H27" s="11">
        <v>27773</v>
      </c>
      <c r="I27" s="11">
        <v>14146</v>
      </c>
      <c r="J27" s="11">
        <v>13627</v>
      </c>
      <c r="K27" s="149">
        <v>113154</v>
      </c>
      <c r="L27" s="11">
        <v>7322</v>
      </c>
      <c r="M27" s="11">
        <v>351</v>
      </c>
      <c r="N27" s="11">
        <v>48</v>
      </c>
      <c r="O27" s="11">
        <v>0</v>
      </c>
      <c r="P27" s="11">
        <v>292</v>
      </c>
      <c r="Q27" s="11">
        <v>13</v>
      </c>
      <c r="R27" s="11">
        <v>1</v>
      </c>
      <c r="S27" s="11">
        <v>1</v>
      </c>
      <c r="T27" s="11" t="s">
        <v>94</v>
      </c>
      <c r="U27" s="11">
        <v>2</v>
      </c>
      <c r="V27" s="11" t="s">
        <v>94</v>
      </c>
      <c r="W27" s="11">
        <v>776</v>
      </c>
      <c r="X27" s="11" t="s">
        <v>94</v>
      </c>
      <c r="Y27" s="11">
        <v>2</v>
      </c>
      <c r="Z27" s="11">
        <v>0</v>
      </c>
      <c r="AA27" s="11">
        <v>0</v>
      </c>
      <c r="AB27" s="11">
        <v>713</v>
      </c>
      <c r="AC27" s="11" t="s">
        <v>94</v>
      </c>
      <c r="AD27" s="11">
        <v>4</v>
      </c>
      <c r="AE27" s="11">
        <v>0</v>
      </c>
      <c r="AF27" s="11">
        <v>4</v>
      </c>
      <c r="AG27" s="11">
        <v>52</v>
      </c>
      <c r="AH27" s="11" t="s">
        <v>94</v>
      </c>
      <c r="AI27" s="11">
        <v>61</v>
      </c>
      <c r="AJ27" s="11">
        <v>137</v>
      </c>
      <c r="AK27" s="11">
        <v>4</v>
      </c>
      <c r="AL27" s="145" t="s">
        <v>94</v>
      </c>
      <c r="AM27" s="11">
        <v>18</v>
      </c>
      <c r="AN27" s="11">
        <v>4</v>
      </c>
      <c r="AO27" s="11">
        <v>2321</v>
      </c>
      <c r="AP27" s="11" t="s">
        <v>94</v>
      </c>
      <c r="AQ27" s="11">
        <v>816</v>
      </c>
      <c r="AR27" s="11">
        <v>1778</v>
      </c>
      <c r="AS27" s="11">
        <v>149</v>
      </c>
      <c r="AT27" s="11">
        <v>1245</v>
      </c>
      <c r="AU27" s="11">
        <v>29</v>
      </c>
      <c r="AV27" s="11" t="s">
        <v>94</v>
      </c>
      <c r="AW27" s="11">
        <v>525</v>
      </c>
      <c r="AX27" s="145" t="s">
        <v>94</v>
      </c>
    </row>
    <row r="28" spans="1:50">
      <c r="A28" s="32"/>
      <c r="B28" s="32" t="s">
        <v>265</v>
      </c>
      <c r="C28" s="151">
        <v>190184</v>
      </c>
      <c r="D28" s="11">
        <v>26015</v>
      </c>
      <c r="E28" s="11">
        <v>2339</v>
      </c>
      <c r="F28" s="11" t="s">
        <v>94</v>
      </c>
      <c r="G28" s="11">
        <v>618</v>
      </c>
      <c r="H28" s="11">
        <v>25598</v>
      </c>
      <c r="I28" s="11">
        <v>14105</v>
      </c>
      <c r="J28" s="11">
        <v>11493</v>
      </c>
      <c r="K28" s="149">
        <v>118687</v>
      </c>
      <c r="L28" s="11">
        <v>7527</v>
      </c>
      <c r="M28" s="11">
        <v>351</v>
      </c>
      <c r="N28" s="11">
        <v>85</v>
      </c>
      <c r="O28" s="11">
        <v>0</v>
      </c>
      <c r="P28" s="11">
        <v>317</v>
      </c>
      <c r="Q28" s="11">
        <v>24</v>
      </c>
      <c r="R28" s="11">
        <v>2</v>
      </c>
      <c r="S28" s="11">
        <v>1</v>
      </c>
      <c r="T28" s="11">
        <v>0</v>
      </c>
      <c r="U28" s="11">
        <v>4</v>
      </c>
      <c r="V28" s="11" t="s">
        <v>94</v>
      </c>
      <c r="W28" s="11">
        <v>684</v>
      </c>
      <c r="X28" s="11" t="s">
        <v>94</v>
      </c>
      <c r="Y28" s="11">
        <v>241</v>
      </c>
      <c r="Z28" s="11">
        <v>2</v>
      </c>
      <c r="AA28" s="11">
        <v>0</v>
      </c>
      <c r="AB28" s="11">
        <v>4</v>
      </c>
      <c r="AC28" s="11" t="s">
        <v>94</v>
      </c>
      <c r="AD28" s="11">
        <v>1</v>
      </c>
      <c r="AE28" s="11">
        <v>3</v>
      </c>
      <c r="AF28" s="11">
        <v>0</v>
      </c>
      <c r="AG28" s="11">
        <v>81</v>
      </c>
      <c r="AH28" s="11" t="s">
        <v>94</v>
      </c>
      <c r="AI28" s="11">
        <v>79</v>
      </c>
      <c r="AJ28" s="11">
        <v>105</v>
      </c>
      <c r="AK28" s="11">
        <v>11</v>
      </c>
      <c r="AL28" s="145" t="s">
        <v>94</v>
      </c>
      <c r="AM28" s="11">
        <v>27</v>
      </c>
      <c r="AN28" s="11">
        <v>4</v>
      </c>
      <c r="AO28" s="11">
        <v>2555</v>
      </c>
      <c r="AP28" s="11" t="s">
        <v>94</v>
      </c>
      <c r="AQ28" s="11">
        <v>1011</v>
      </c>
      <c r="AR28" s="11">
        <v>1557</v>
      </c>
      <c r="AS28" s="11">
        <v>146</v>
      </c>
      <c r="AT28" s="11">
        <v>1695</v>
      </c>
      <c r="AU28" s="11">
        <v>28</v>
      </c>
      <c r="AV28" s="11" t="s">
        <v>94</v>
      </c>
      <c r="AW28" s="11">
        <v>382</v>
      </c>
      <c r="AX28" s="145" t="s">
        <v>94</v>
      </c>
    </row>
    <row r="29" spans="1:50">
      <c r="A29" s="32"/>
      <c r="B29" s="32" t="s">
        <v>266</v>
      </c>
      <c r="C29" s="151">
        <v>204897</v>
      </c>
      <c r="D29" s="11">
        <v>26673</v>
      </c>
      <c r="E29" s="11">
        <v>2658</v>
      </c>
      <c r="F29" s="11" t="s">
        <v>94</v>
      </c>
      <c r="G29" s="11">
        <v>497</v>
      </c>
      <c r="H29" s="11">
        <v>27778</v>
      </c>
      <c r="I29" s="11">
        <v>13635</v>
      </c>
      <c r="J29" s="11">
        <v>14143</v>
      </c>
      <c r="K29" s="149">
        <v>130246</v>
      </c>
      <c r="L29" s="11">
        <v>7539</v>
      </c>
      <c r="M29" s="11">
        <v>288</v>
      </c>
      <c r="N29" s="11">
        <v>55</v>
      </c>
      <c r="O29" s="11">
        <v>0</v>
      </c>
      <c r="P29" s="11">
        <v>346</v>
      </c>
      <c r="Q29" s="11">
        <v>22</v>
      </c>
      <c r="R29" s="11">
        <v>0</v>
      </c>
      <c r="S29" s="11">
        <v>1</v>
      </c>
      <c r="T29" s="11">
        <v>0</v>
      </c>
      <c r="U29" s="11">
        <v>2</v>
      </c>
      <c r="V29" s="11" t="s">
        <v>94</v>
      </c>
      <c r="W29" s="11">
        <v>605</v>
      </c>
      <c r="X29" s="11" t="s">
        <v>94</v>
      </c>
      <c r="Y29" s="11">
        <v>185</v>
      </c>
      <c r="Z29" s="11">
        <v>0</v>
      </c>
      <c r="AA29" s="11">
        <v>0</v>
      </c>
      <c r="AB29" s="11">
        <v>3</v>
      </c>
      <c r="AC29" s="11" t="s">
        <v>94</v>
      </c>
      <c r="AD29" s="11">
        <v>0</v>
      </c>
      <c r="AE29" s="11">
        <v>1</v>
      </c>
      <c r="AF29" s="11">
        <v>1</v>
      </c>
      <c r="AG29" s="11">
        <v>56</v>
      </c>
      <c r="AH29" s="11" t="s">
        <v>94</v>
      </c>
      <c r="AI29" s="11">
        <v>74</v>
      </c>
      <c r="AJ29" s="11">
        <v>127</v>
      </c>
      <c r="AK29" s="11">
        <v>1</v>
      </c>
      <c r="AL29" s="145" t="s">
        <v>94</v>
      </c>
      <c r="AM29" s="11">
        <v>21</v>
      </c>
      <c r="AN29" s="11">
        <v>0</v>
      </c>
      <c r="AO29" s="11">
        <v>2507</v>
      </c>
      <c r="AP29" s="11" t="s">
        <v>94</v>
      </c>
      <c r="AQ29" s="11">
        <v>814</v>
      </c>
      <c r="AR29" s="11">
        <v>2001</v>
      </c>
      <c r="AS29" s="11">
        <v>124</v>
      </c>
      <c r="AT29" s="11">
        <v>1867</v>
      </c>
      <c r="AU29" s="11">
        <v>47</v>
      </c>
      <c r="AV29" s="11" t="s">
        <v>94</v>
      </c>
      <c r="AW29" s="11">
        <v>358</v>
      </c>
      <c r="AX29" s="145" t="s">
        <v>94</v>
      </c>
    </row>
    <row r="30" spans="1:50" ht="30" customHeight="1">
      <c r="A30" s="32" t="s">
        <v>323</v>
      </c>
      <c r="B30" s="32" t="s">
        <v>263</v>
      </c>
      <c r="C30" s="151">
        <v>216052</v>
      </c>
      <c r="D30" s="11">
        <v>22501</v>
      </c>
      <c r="E30" s="11">
        <v>2761</v>
      </c>
      <c r="F30" s="11" t="s">
        <v>94</v>
      </c>
      <c r="G30" s="11">
        <v>512</v>
      </c>
      <c r="H30" s="11">
        <v>33738</v>
      </c>
      <c r="I30" s="11">
        <v>13304</v>
      </c>
      <c r="J30" s="11">
        <v>20434</v>
      </c>
      <c r="K30" s="149">
        <v>139174</v>
      </c>
      <c r="L30" s="11">
        <v>7752</v>
      </c>
      <c r="M30" s="11">
        <v>313</v>
      </c>
      <c r="N30" s="11">
        <v>53</v>
      </c>
      <c r="O30" s="11">
        <v>0</v>
      </c>
      <c r="P30" s="11">
        <v>377</v>
      </c>
      <c r="Q30" s="11">
        <v>24</v>
      </c>
      <c r="R30" s="11">
        <v>3</v>
      </c>
      <c r="S30" s="11">
        <v>2</v>
      </c>
      <c r="T30" s="11">
        <v>2</v>
      </c>
      <c r="U30" s="11">
        <v>8</v>
      </c>
      <c r="V30" s="11" t="s">
        <v>94</v>
      </c>
      <c r="W30" s="11">
        <v>639</v>
      </c>
      <c r="X30" s="11">
        <v>0</v>
      </c>
      <c r="Y30" s="11">
        <v>22</v>
      </c>
      <c r="Z30" s="11">
        <v>0</v>
      </c>
      <c r="AA30" s="11">
        <v>0</v>
      </c>
      <c r="AB30" s="11">
        <v>1</v>
      </c>
      <c r="AC30" s="11">
        <v>0</v>
      </c>
      <c r="AD30" s="11">
        <v>4</v>
      </c>
      <c r="AE30" s="11">
        <v>1</v>
      </c>
      <c r="AF30" s="11">
        <v>0</v>
      </c>
      <c r="AG30" s="11">
        <v>112</v>
      </c>
      <c r="AH30" s="11" t="s">
        <v>94</v>
      </c>
      <c r="AI30" s="11">
        <v>58</v>
      </c>
      <c r="AJ30" s="11">
        <v>138</v>
      </c>
      <c r="AK30" s="11">
        <v>1</v>
      </c>
      <c r="AL30" s="145" t="s">
        <v>94</v>
      </c>
      <c r="AM30" s="11">
        <v>15</v>
      </c>
      <c r="AN30" s="11">
        <v>0</v>
      </c>
      <c r="AO30" s="11">
        <v>2477</v>
      </c>
      <c r="AP30" s="11" t="s">
        <v>94</v>
      </c>
      <c r="AQ30" s="11">
        <v>914</v>
      </c>
      <c r="AR30" s="11">
        <v>2214</v>
      </c>
      <c r="AS30" s="11">
        <v>105</v>
      </c>
      <c r="AT30" s="11">
        <v>1558</v>
      </c>
      <c r="AU30" s="11">
        <v>48</v>
      </c>
      <c r="AV30" s="11" t="s">
        <v>94</v>
      </c>
      <c r="AW30" s="11">
        <v>525</v>
      </c>
      <c r="AX30" s="145" t="s">
        <v>94</v>
      </c>
    </row>
    <row r="31" spans="1:50">
      <c r="A31" s="32"/>
      <c r="B31" s="32" t="s">
        <v>264</v>
      </c>
      <c r="C31" s="151">
        <v>220005</v>
      </c>
      <c r="D31" s="11">
        <v>21805</v>
      </c>
      <c r="E31" s="11">
        <v>1987</v>
      </c>
      <c r="F31" s="11" t="s">
        <v>94</v>
      </c>
      <c r="G31" s="11">
        <v>538</v>
      </c>
      <c r="H31" s="11">
        <v>27260</v>
      </c>
      <c r="I31" s="11">
        <v>12595</v>
      </c>
      <c r="J31" s="11">
        <v>14665</v>
      </c>
      <c r="K31" s="149">
        <v>150008</v>
      </c>
      <c r="L31" s="11">
        <v>8383</v>
      </c>
      <c r="M31" s="11">
        <v>301</v>
      </c>
      <c r="N31" s="11">
        <v>42</v>
      </c>
      <c r="O31" s="11">
        <v>0</v>
      </c>
      <c r="P31" s="11">
        <v>287</v>
      </c>
      <c r="Q31" s="11">
        <v>34</v>
      </c>
      <c r="R31" s="11">
        <v>3</v>
      </c>
      <c r="S31" s="11">
        <v>0</v>
      </c>
      <c r="T31" s="11">
        <v>0</v>
      </c>
      <c r="U31" s="11">
        <v>3</v>
      </c>
      <c r="V31" s="11" t="s">
        <v>94</v>
      </c>
      <c r="W31" s="11">
        <v>680</v>
      </c>
      <c r="X31" s="11">
        <v>0</v>
      </c>
      <c r="Y31" s="11">
        <v>3</v>
      </c>
      <c r="Z31" s="11">
        <v>1</v>
      </c>
      <c r="AA31" s="11">
        <v>0</v>
      </c>
      <c r="AB31" s="11">
        <v>2</v>
      </c>
      <c r="AC31" s="11">
        <v>0</v>
      </c>
      <c r="AD31" s="11">
        <v>3</v>
      </c>
      <c r="AE31" s="11">
        <v>1</v>
      </c>
      <c r="AF31" s="11">
        <v>7</v>
      </c>
      <c r="AG31" s="11">
        <v>107</v>
      </c>
      <c r="AH31" s="11" t="s">
        <v>94</v>
      </c>
      <c r="AI31" s="11">
        <v>52</v>
      </c>
      <c r="AJ31" s="11">
        <v>215</v>
      </c>
      <c r="AK31" s="11">
        <v>0</v>
      </c>
      <c r="AL31" s="145" t="s">
        <v>94</v>
      </c>
      <c r="AM31" s="11">
        <v>5</v>
      </c>
      <c r="AN31" s="11">
        <v>4</v>
      </c>
      <c r="AO31" s="11">
        <v>2597</v>
      </c>
      <c r="AP31" s="11" t="s">
        <v>94</v>
      </c>
      <c r="AQ31" s="11">
        <v>823</v>
      </c>
      <c r="AR31" s="11">
        <v>2505</v>
      </c>
      <c r="AS31" s="11">
        <v>98</v>
      </c>
      <c r="AT31" s="11">
        <v>1692</v>
      </c>
      <c r="AU31" s="11">
        <v>39</v>
      </c>
      <c r="AV31" s="11" t="s">
        <v>94</v>
      </c>
      <c r="AW31" s="11">
        <v>520</v>
      </c>
      <c r="AX31" s="145" t="s">
        <v>94</v>
      </c>
    </row>
    <row r="32" spans="1:50">
      <c r="A32" s="32"/>
      <c r="B32" s="32" t="s">
        <v>265</v>
      </c>
      <c r="C32" s="151">
        <v>242638</v>
      </c>
      <c r="D32" s="11">
        <v>26691</v>
      </c>
      <c r="E32" s="11">
        <v>2085</v>
      </c>
      <c r="F32" s="11">
        <v>329</v>
      </c>
      <c r="G32" s="11">
        <v>365</v>
      </c>
      <c r="H32" s="11">
        <v>52101</v>
      </c>
      <c r="I32" s="11">
        <v>9809</v>
      </c>
      <c r="J32" s="11">
        <v>42292</v>
      </c>
      <c r="K32" s="149">
        <v>143611</v>
      </c>
      <c r="L32" s="11">
        <v>7824</v>
      </c>
      <c r="M32" s="11">
        <v>267</v>
      </c>
      <c r="N32" s="11">
        <v>72</v>
      </c>
      <c r="O32" s="11">
        <v>0</v>
      </c>
      <c r="P32" s="11">
        <v>258</v>
      </c>
      <c r="Q32" s="11">
        <v>36</v>
      </c>
      <c r="R32" s="11">
        <v>6</v>
      </c>
      <c r="S32" s="11">
        <v>0</v>
      </c>
      <c r="T32" s="11">
        <v>3</v>
      </c>
      <c r="U32" s="11">
        <v>5</v>
      </c>
      <c r="V32" s="11" t="s">
        <v>94</v>
      </c>
      <c r="W32" s="11">
        <v>709</v>
      </c>
      <c r="X32" s="11">
        <v>0</v>
      </c>
      <c r="Y32" s="11">
        <v>0</v>
      </c>
      <c r="Z32" s="11">
        <v>0</v>
      </c>
      <c r="AA32" s="11">
        <v>0</v>
      </c>
      <c r="AB32" s="11">
        <v>4</v>
      </c>
      <c r="AC32" s="11">
        <v>0</v>
      </c>
      <c r="AD32" s="11">
        <v>2</v>
      </c>
      <c r="AE32" s="11">
        <v>0</v>
      </c>
      <c r="AF32" s="11">
        <v>7</v>
      </c>
      <c r="AG32" s="11">
        <v>77</v>
      </c>
      <c r="AH32" s="11" t="s">
        <v>94</v>
      </c>
      <c r="AI32" s="11">
        <v>74</v>
      </c>
      <c r="AJ32" s="11">
        <v>158</v>
      </c>
      <c r="AK32" s="11">
        <v>0</v>
      </c>
      <c r="AL32" s="145" t="s">
        <v>94</v>
      </c>
      <c r="AM32" s="11">
        <v>12</v>
      </c>
      <c r="AN32" s="11">
        <v>1</v>
      </c>
      <c r="AO32" s="11">
        <v>2237</v>
      </c>
      <c r="AP32" s="11" t="s">
        <v>94</v>
      </c>
      <c r="AQ32" s="11">
        <v>909</v>
      </c>
      <c r="AR32" s="11">
        <v>2138</v>
      </c>
      <c r="AS32" s="11">
        <v>74</v>
      </c>
      <c r="AT32" s="11">
        <v>2024</v>
      </c>
      <c r="AU32" s="11">
        <v>41</v>
      </c>
      <c r="AV32" s="11" t="s">
        <v>94</v>
      </c>
      <c r="AW32" s="11">
        <v>518</v>
      </c>
      <c r="AX32" s="145" t="s">
        <v>94</v>
      </c>
    </row>
    <row r="33" spans="1:50">
      <c r="A33" s="32"/>
      <c r="B33" s="32" t="s">
        <v>266</v>
      </c>
      <c r="C33" s="151">
        <v>198080</v>
      </c>
      <c r="D33" s="11">
        <v>29125</v>
      </c>
      <c r="E33" s="11">
        <v>2069</v>
      </c>
      <c r="F33" s="11">
        <v>1995</v>
      </c>
      <c r="G33" s="11">
        <v>269</v>
      </c>
      <c r="H33" s="11">
        <v>35288</v>
      </c>
      <c r="I33" s="11">
        <v>6457</v>
      </c>
      <c r="J33" s="11">
        <v>28831</v>
      </c>
      <c r="K33" s="149">
        <v>110816</v>
      </c>
      <c r="L33" s="11">
        <v>7655</v>
      </c>
      <c r="M33" s="11">
        <v>350</v>
      </c>
      <c r="N33" s="11">
        <v>44</v>
      </c>
      <c r="O33" s="11">
        <v>0</v>
      </c>
      <c r="P33" s="11">
        <v>289</v>
      </c>
      <c r="Q33" s="11">
        <v>48</v>
      </c>
      <c r="R33" s="11">
        <v>5</v>
      </c>
      <c r="S33" s="11">
        <v>2</v>
      </c>
      <c r="T33" s="11">
        <v>3</v>
      </c>
      <c r="U33" s="11">
        <v>5</v>
      </c>
      <c r="V33" s="11" t="s">
        <v>94</v>
      </c>
      <c r="W33" s="11">
        <v>627</v>
      </c>
      <c r="X33" s="11">
        <v>0</v>
      </c>
      <c r="Y33" s="11">
        <v>0</v>
      </c>
      <c r="Z33" s="11">
        <v>1</v>
      </c>
      <c r="AA33" s="11">
        <v>0</v>
      </c>
      <c r="AB33" s="11">
        <v>3</v>
      </c>
      <c r="AC33" s="11">
        <v>0</v>
      </c>
      <c r="AD33" s="11">
        <v>1</v>
      </c>
      <c r="AE33" s="11">
        <v>2</v>
      </c>
      <c r="AF33" s="11">
        <v>4</v>
      </c>
      <c r="AG33" s="11">
        <v>75</v>
      </c>
      <c r="AH33" s="11" t="s">
        <v>94</v>
      </c>
      <c r="AI33" s="11">
        <v>94</v>
      </c>
      <c r="AJ33" s="11">
        <v>185</v>
      </c>
      <c r="AK33" s="11">
        <v>0</v>
      </c>
      <c r="AL33" s="145" t="s">
        <v>94</v>
      </c>
      <c r="AM33" s="11">
        <v>8</v>
      </c>
      <c r="AN33" s="11">
        <v>2</v>
      </c>
      <c r="AO33" s="11">
        <v>2297</v>
      </c>
      <c r="AP33" s="11" t="s">
        <v>94</v>
      </c>
      <c r="AQ33" s="11">
        <v>969</v>
      </c>
      <c r="AR33" s="11">
        <v>3370</v>
      </c>
      <c r="AS33" s="11">
        <v>110</v>
      </c>
      <c r="AT33" s="11">
        <v>1694</v>
      </c>
      <c r="AU33" s="11">
        <v>72</v>
      </c>
      <c r="AV33" s="11" t="s">
        <v>94</v>
      </c>
      <c r="AW33" s="11">
        <v>603</v>
      </c>
      <c r="AX33" s="145" t="s">
        <v>94</v>
      </c>
    </row>
    <row r="34" spans="1:50" s="315" customFormat="1" ht="30" customHeight="1">
      <c r="A34" s="281" t="s">
        <v>325</v>
      </c>
      <c r="B34" s="281" t="s">
        <v>263</v>
      </c>
      <c r="C34" s="309">
        <v>122634</v>
      </c>
      <c r="D34" s="308">
        <v>25296</v>
      </c>
      <c r="E34" s="308">
        <v>2155</v>
      </c>
      <c r="F34" s="308">
        <v>3532</v>
      </c>
      <c r="G34" s="308">
        <v>351</v>
      </c>
      <c r="H34" s="308">
        <v>20653</v>
      </c>
      <c r="I34" s="308">
        <v>5876</v>
      </c>
      <c r="J34" s="308">
        <v>14777</v>
      </c>
      <c r="K34" s="421">
        <v>54072</v>
      </c>
      <c r="L34" s="308">
        <v>7527</v>
      </c>
      <c r="M34" s="308">
        <v>301</v>
      </c>
      <c r="N34" s="308">
        <v>34</v>
      </c>
      <c r="O34" s="308">
        <v>0</v>
      </c>
      <c r="P34" s="308">
        <v>281</v>
      </c>
      <c r="Q34" s="308">
        <v>37</v>
      </c>
      <c r="R34" s="308">
        <v>3</v>
      </c>
      <c r="S34" s="308">
        <v>1</v>
      </c>
      <c r="T34" s="308">
        <v>4</v>
      </c>
      <c r="U34" s="308">
        <v>4</v>
      </c>
      <c r="V34" s="308">
        <v>0</v>
      </c>
      <c r="W34" s="308">
        <v>510</v>
      </c>
      <c r="X34" s="308">
        <v>0</v>
      </c>
      <c r="Y34" s="308">
        <v>0</v>
      </c>
      <c r="Z34" s="308">
        <v>0</v>
      </c>
      <c r="AA34" s="308">
        <v>0</v>
      </c>
      <c r="AB34" s="308">
        <v>4</v>
      </c>
      <c r="AC34" s="308">
        <v>0</v>
      </c>
      <c r="AD34" s="308">
        <v>7</v>
      </c>
      <c r="AE34" s="308">
        <v>2</v>
      </c>
      <c r="AF34" s="308">
        <v>7</v>
      </c>
      <c r="AG34" s="308">
        <v>68</v>
      </c>
      <c r="AH34" s="308">
        <v>0</v>
      </c>
      <c r="AI34" s="308">
        <v>82</v>
      </c>
      <c r="AJ34" s="308">
        <v>138</v>
      </c>
      <c r="AK34" s="308">
        <v>0</v>
      </c>
      <c r="AL34" s="323" t="s">
        <v>94</v>
      </c>
      <c r="AM34" s="308">
        <v>9</v>
      </c>
      <c r="AN34" s="308">
        <v>0</v>
      </c>
      <c r="AO34" s="308">
        <v>2460</v>
      </c>
      <c r="AP34" s="323" t="s">
        <v>94</v>
      </c>
      <c r="AQ34" s="308">
        <v>1039</v>
      </c>
      <c r="AR34" s="308">
        <v>1662</v>
      </c>
      <c r="AS34" s="308">
        <v>70</v>
      </c>
      <c r="AT34" s="308">
        <v>1652</v>
      </c>
      <c r="AU34" s="308">
        <v>81</v>
      </c>
      <c r="AV34" s="323" t="s">
        <v>94</v>
      </c>
      <c r="AW34" s="308">
        <v>592</v>
      </c>
      <c r="AX34" s="323" t="s">
        <v>94</v>
      </c>
    </row>
    <row r="35" spans="1:50" s="315" customFormat="1">
      <c r="A35" s="281"/>
      <c r="B35" s="281" t="s">
        <v>264</v>
      </c>
      <c r="C35" s="309">
        <v>98147</v>
      </c>
      <c r="D35" s="308">
        <v>23557</v>
      </c>
      <c r="E35" s="308">
        <v>2474</v>
      </c>
      <c r="F35" s="308">
        <v>3555</v>
      </c>
      <c r="G35" s="308">
        <v>386</v>
      </c>
      <c r="H35" s="308">
        <v>14939</v>
      </c>
      <c r="I35" s="308">
        <v>4612</v>
      </c>
      <c r="J35" s="308">
        <v>10327</v>
      </c>
      <c r="K35" s="421">
        <v>36492</v>
      </c>
      <c r="L35" s="308">
        <v>8179</v>
      </c>
      <c r="M35" s="308">
        <v>284</v>
      </c>
      <c r="N35" s="308">
        <v>38</v>
      </c>
      <c r="O35" s="308">
        <v>0</v>
      </c>
      <c r="P35" s="308">
        <v>293</v>
      </c>
      <c r="Q35" s="308">
        <v>39</v>
      </c>
      <c r="R35" s="308">
        <v>5</v>
      </c>
      <c r="S35" s="308">
        <v>0</v>
      </c>
      <c r="T35" s="308">
        <v>3</v>
      </c>
      <c r="U35" s="308">
        <v>0</v>
      </c>
      <c r="V35" s="308">
        <v>0</v>
      </c>
      <c r="W35" s="308">
        <v>499</v>
      </c>
      <c r="X35" s="308">
        <v>0</v>
      </c>
      <c r="Y35" s="308">
        <v>0</v>
      </c>
      <c r="Z35" s="308">
        <v>0</v>
      </c>
      <c r="AA35" s="308">
        <v>0</v>
      </c>
      <c r="AB35" s="308">
        <v>3</v>
      </c>
      <c r="AC35" s="308">
        <v>0</v>
      </c>
      <c r="AD35" s="308">
        <v>4</v>
      </c>
      <c r="AE35" s="308">
        <v>2</v>
      </c>
      <c r="AF35" s="308">
        <v>3</v>
      </c>
      <c r="AG35" s="308">
        <v>54</v>
      </c>
      <c r="AH35" s="308">
        <v>0</v>
      </c>
      <c r="AI35" s="308">
        <v>83</v>
      </c>
      <c r="AJ35" s="308">
        <v>209</v>
      </c>
      <c r="AK35" s="308">
        <v>0</v>
      </c>
      <c r="AL35" s="323" t="s">
        <v>94</v>
      </c>
      <c r="AM35" s="308">
        <v>8</v>
      </c>
      <c r="AN35" s="308">
        <v>0</v>
      </c>
      <c r="AO35" s="308">
        <v>2211</v>
      </c>
      <c r="AP35" s="323" t="s">
        <v>94</v>
      </c>
      <c r="AQ35" s="308">
        <v>916</v>
      </c>
      <c r="AR35" s="308">
        <v>1447</v>
      </c>
      <c r="AS35" s="308">
        <v>87</v>
      </c>
      <c r="AT35" s="308">
        <v>1657</v>
      </c>
      <c r="AU35" s="308">
        <v>82</v>
      </c>
      <c r="AV35" s="323" t="s">
        <v>94</v>
      </c>
      <c r="AW35" s="308">
        <v>638</v>
      </c>
      <c r="AX35" s="323" t="s">
        <v>94</v>
      </c>
    </row>
    <row r="36" spans="1:50" s="315" customFormat="1" ht="14.25">
      <c r="A36" s="281"/>
      <c r="B36" s="281" t="s">
        <v>84</v>
      </c>
      <c r="C36" s="309">
        <v>340330</v>
      </c>
      <c r="D36" s="308">
        <v>21167</v>
      </c>
      <c r="E36" s="308">
        <v>2192</v>
      </c>
      <c r="F36" s="308">
        <v>3626</v>
      </c>
      <c r="G36" s="308">
        <v>309</v>
      </c>
      <c r="H36" s="308">
        <v>265590</v>
      </c>
      <c r="I36" s="308">
        <v>4308</v>
      </c>
      <c r="J36" s="308">
        <v>261282</v>
      </c>
      <c r="K36" s="421">
        <v>30030</v>
      </c>
      <c r="L36" s="308">
        <v>8166</v>
      </c>
      <c r="M36" s="308">
        <v>304</v>
      </c>
      <c r="N36" s="308">
        <v>43</v>
      </c>
      <c r="O36" s="308">
        <v>0</v>
      </c>
      <c r="P36" s="308">
        <v>245</v>
      </c>
      <c r="Q36" s="308">
        <v>44</v>
      </c>
      <c r="R36" s="308">
        <v>13</v>
      </c>
      <c r="S36" s="308">
        <v>0</v>
      </c>
      <c r="T36" s="308">
        <v>3</v>
      </c>
      <c r="U36" s="308">
        <v>0</v>
      </c>
      <c r="V36" s="308">
        <v>0</v>
      </c>
      <c r="W36" s="308">
        <v>886</v>
      </c>
      <c r="X36" s="308">
        <v>0</v>
      </c>
      <c r="Y36" s="308">
        <v>0</v>
      </c>
      <c r="Z36" s="308">
        <v>5</v>
      </c>
      <c r="AA36" s="308">
        <v>0</v>
      </c>
      <c r="AB36" s="308">
        <v>1</v>
      </c>
      <c r="AC36" s="308">
        <v>0</v>
      </c>
      <c r="AD36" s="308">
        <v>7</v>
      </c>
      <c r="AE36" s="308">
        <v>3</v>
      </c>
      <c r="AF36" s="308">
        <v>7</v>
      </c>
      <c r="AG36" s="308">
        <v>81</v>
      </c>
      <c r="AH36" s="308">
        <v>0</v>
      </c>
      <c r="AI36" s="308">
        <v>111</v>
      </c>
      <c r="AJ36" s="308">
        <v>143</v>
      </c>
      <c r="AK36" s="308">
        <v>0</v>
      </c>
      <c r="AL36" s="323" t="s">
        <v>94</v>
      </c>
      <c r="AM36" s="308">
        <v>26</v>
      </c>
      <c r="AN36" s="308">
        <v>1</v>
      </c>
      <c r="AO36" s="308">
        <v>2236</v>
      </c>
      <c r="AP36" s="323" t="s">
        <v>94</v>
      </c>
      <c r="AQ36" s="308">
        <v>902</v>
      </c>
      <c r="AR36" s="308">
        <v>1515</v>
      </c>
      <c r="AS36" s="308">
        <v>96</v>
      </c>
      <c r="AT36" s="308">
        <v>1926</v>
      </c>
      <c r="AU36" s="308">
        <v>77</v>
      </c>
      <c r="AV36" s="323" t="s">
        <v>94</v>
      </c>
      <c r="AW36" s="308">
        <v>575</v>
      </c>
      <c r="AX36" s="323">
        <v>0</v>
      </c>
    </row>
    <row r="37" spans="1:50" s="315" customFormat="1">
      <c r="A37" s="337"/>
      <c r="B37" s="337" t="s">
        <v>266</v>
      </c>
      <c r="C37" s="417">
        <v>86171</v>
      </c>
      <c r="D37" s="400">
        <v>21398</v>
      </c>
      <c r="E37" s="400">
        <v>1835</v>
      </c>
      <c r="F37" s="400">
        <v>4457</v>
      </c>
      <c r="G37" s="400">
        <v>346</v>
      </c>
      <c r="H37" s="400">
        <v>11440</v>
      </c>
      <c r="I37" s="400">
        <v>3939</v>
      </c>
      <c r="J37" s="400">
        <v>7501</v>
      </c>
      <c r="K37" s="324">
        <v>30334</v>
      </c>
      <c r="L37" s="400">
        <v>8099</v>
      </c>
      <c r="M37" s="400">
        <v>252</v>
      </c>
      <c r="N37" s="400">
        <v>52</v>
      </c>
      <c r="O37" s="400">
        <v>0</v>
      </c>
      <c r="P37" s="400">
        <v>363</v>
      </c>
      <c r="Q37" s="400">
        <v>43</v>
      </c>
      <c r="R37" s="400">
        <v>6</v>
      </c>
      <c r="S37" s="400">
        <v>0</v>
      </c>
      <c r="T37" s="400">
        <v>8</v>
      </c>
      <c r="U37" s="400">
        <v>0</v>
      </c>
      <c r="V37" s="400">
        <v>0</v>
      </c>
      <c r="W37" s="400">
        <v>600</v>
      </c>
      <c r="X37" s="400">
        <v>0</v>
      </c>
      <c r="Y37" s="400">
        <v>0</v>
      </c>
      <c r="Z37" s="400">
        <v>0</v>
      </c>
      <c r="AA37" s="400">
        <v>0</v>
      </c>
      <c r="AB37" s="400">
        <v>9</v>
      </c>
      <c r="AC37" s="400">
        <v>0</v>
      </c>
      <c r="AD37" s="400">
        <v>3</v>
      </c>
      <c r="AE37" s="400">
        <v>0</v>
      </c>
      <c r="AF37" s="400">
        <v>7</v>
      </c>
      <c r="AG37" s="400">
        <v>80</v>
      </c>
      <c r="AH37" s="400">
        <v>0</v>
      </c>
      <c r="AI37" s="400">
        <v>85</v>
      </c>
      <c r="AJ37" s="400">
        <v>168</v>
      </c>
      <c r="AK37" s="400">
        <v>0</v>
      </c>
      <c r="AL37" s="324" t="s">
        <v>94</v>
      </c>
      <c r="AM37" s="400">
        <v>18</v>
      </c>
      <c r="AN37" s="400">
        <v>0</v>
      </c>
      <c r="AO37" s="400">
        <v>2385</v>
      </c>
      <c r="AP37" s="324" t="s">
        <v>94</v>
      </c>
      <c r="AQ37" s="400">
        <v>0</v>
      </c>
      <c r="AR37" s="400">
        <v>1222</v>
      </c>
      <c r="AS37" s="400">
        <v>81</v>
      </c>
      <c r="AT37" s="400">
        <v>2227</v>
      </c>
      <c r="AU37" s="400">
        <v>98</v>
      </c>
      <c r="AV37" s="324" t="s">
        <v>94</v>
      </c>
      <c r="AW37" s="400">
        <v>555</v>
      </c>
      <c r="AX37" s="400">
        <v>0</v>
      </c>
    </row>
    <row r="38" spans="1:50">
      <c r="A38" s="36" t="s">
        <v>437</v>
      </c>
    </row>
    <row r="39" spans="1:50">
      <c r="A39" s="37" t="s">
        <v>438</v>
      </c>
    </row>
    <row r="40" spans="1:50">
      <c r="A40" s="30" t="s">
        <v>399</v>
      </c>
    </row>
    <row r="41" spans="1:50">
      <c r="A41" s="30"/>
    </row>
    <row r="42" spans="1:50">
      <c r="A42" s="28" t="s">
        <v>358</v>
      </c>
    </row>
    <row r="43" spans="1:50">
      <c r="A43" s="30" t="s">
        <v>359</v>
      </c>
    </row>
    <row r="44" spans="1:50">
      <c r="A44" s="30" t="s">
        <v>360</v>
      </c>
    </row>
    <row r="45" spans="1:50">
      <c r="A45" s="30" t="s">
        <v>0</v>
      </c>
    </row>
    <row r="46" spans="1:50">
      <c r="A46" s="30" t="s">
        <v>1</v>
      </c>
    </row>
    <row r="47" spans="1:50">
      <c r="A47" s="30" t="s">
        <v>2</v>
      </c>
    </row>
    <row r="48" spans="1:50">
      <c r="A48" s="30" t="s">
        <v>3</v>
      </c>
    </row>
    <row r="49" spans="1:50">
      <c r="A49" s="30" t="s">
        <v>400</v>
      </c>
    </row>
    <row r="50" spans="1:50">
      <c r="A50" s="30" t="s">
        <v>5</v>
      </c>
    </row>
    <row r="51" spans="1:50">
      <c r="A51" s="30" t="s">
        <v>6</v>
      </c>
    </row>
    <row r="52" spans="1:50">
      <c r="A52" s="30" t="s">
        <v>7</v>
      </c>
    </row>
    <row r="53" spans="1:50">
      <c r="A53" s="48" t="s">
        <v>19</v>
      </c>
    </row>
    <row r="54" spans="1:50">
      <c r="A54" s="246" t="s">
        <v>386</v>
      </c>
    </row>
    <row r="55" spans="1:50">
      <c r="A55" s="41" t="s">
        <v>296</v>
      </c>
    </row>
    <row r="56" spans="1:50">
      <c r="A56" s="41" t="s">
        <v>305</v>
      </c>
    </row>
    <row r="57" spans="1:50">
      <c r="A57" s="41" t="s">
        <v>85</v>
      </c>
    </row>
    <row r="58" spans="1:50" s="293" customFormat="1">
      <c r="A58" s="345" t="s">
        <v>570</v>
      </c>
      <c r="B58" s="287"/>
      <c r="C58" s="287"/>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M58" s="295"/>
      <c r="AN58" s="295"/>
      <c r="AO58" s="295"/>
      <c r="AP58" s="295"/>
      <c r="AQ58" s="295"/>
      <c r="AR58" s="295"/>
      <c r="AS58" s="295"/>
      <c r="AT58" s="295"/>
      <c r="AU58" s="295"/>
      <c r="AV58" s="295"/>
      <c r="AW58" s="295"/>
    </row>
    <row r="59" spans="1:50" s="293" customFormat="1">
      <c r="A59" s="345" t="s">
        <v>571</v>
      </c>
      <c r="B59" s="287"/>
      <c r="C59" s="287"/>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c r="AM59" s="295"/>
      <c r="AN59" s="295"/>
      <c r="AO59" s="295"/>
      <c r="AP59" s="295"/>
      <c r="AQ59" s="295"/>
      <c r="AR59" s="295"/>
      <c r="AS59" s="295"/>
      <c r="AT59" s="295"/>
      <c r="AU59" s="295"/>
      <c r="AV59" s="295"/>
      <c r="AW59" s="295"/>
    </row>
    <row r="60" spans="1:50" s="315" customFormat="1">
      <c r="A60" s="345"/>
      <c r="B60" s="287"/>
      <c r="C60" s="287"/>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6"/>
      <c r="AI60" s="284"/>
      <c r="AJ60" s="284"/>
      <c r="AK60" s="284"/>
      <c r="AL60" s="295"/>
      <c r="AM60" s="284"/>
      <c r="AN60" s="284"/>
      <c r="AO60" s="284"/>
      <c r="AP60" s="284"/>
      <c r="AQ60" s="284"/>
      <c r="AR60" s="284"/>
      <c r="AS60" s="284"/>
      <c r="AT60" s="284"/>
      <c r="AU60" s="284"/>
      <c r="AV60" s="284"/>
      <c r="AW60" s="284"/>
      <c r="AX60" s="293"/>
    </row>
    <row r="61" spans="1:50">
      <c r="A61" s="41" t="s">
        <v>93</v>
      </c>
    </row>
    <row r="65" spans="1:1">
      <c r="A65" s="33"/>
    </row>
  </sheetData>
  <customSheetViews>
    <customSheetView guid="{422FB07F-0116-472C-AA8B-3CB17BF5B967}">
      <pane xSplit="5" ySplit="5" topLeftCell="F6" activePane="bottomRight" state="frozen"/>
      <selection pane="bottomRight"/>
      <pageMargins left="0.7" right="0.7" top="0.75" bottom="0.75" header="0.3" footer="0.3"/>
      <pageSetup paperSize="9" orientation="landscape" r:id="rId1"/>
    </customSheetView>
    <customSheetView guid="{2C019338-990D-4A79-820F-A2567D7AFF49}" showRuler="0">
      <pane xSplit="5" ySplit="5" topLeftCell="F6" activePane="bottomRight" state="frozen"/>
      <selection pane="bottomRight" activeCell="A2" sqref="A2"/>
      <pageMargins left="0.7" right="0.7" top="0.75" bottom="0.75" header="0.3" footer="0.3"/>
      <pageSetup paperSize="9" orientation="landscape" r:id="rId2"/>
      <headerFooter alignWithMargins="0"/>
    </customSheetView>
    <customSheetView guid="{1579420E-4C0E-41DE-AF21-EDBB13744ED1}" showRuler="0">
      <pane xSplit="5" ySplit="5" topLeftCell="F6" activePane="bottomRight" state="frozen"/>
      <selection pane="bottomRight" activeCell="A12" sqref="A12"/>
      <pageMargins left="0.7" right="0.7" top="0.75" bottom="0.75" header="0.3" footer="0.3"/>
      <pageSetup paperSize="9" orientation="landscape" r:id="rId3"/>
      <headerFooter alignWithMargins="0"/>
    </customSheetView>
  </customSheetViews>
  <mergeCells count="8">
    <mergeCell ref="L4:AW4"/>
    <mergeCell ref="A4:A5"/>
    <mergeCell ref="B4:B5"/>
    <mergeCell ref="C4:C5"/>
    <mergeCell ref="K4:K5"/>
    <mergeCell ref="H4:J4"/>
    <mergeCell ref="G4:G5"/>
    <mergeCell ref="D4:F4"/>
  </mergeCells>
  <phoneticPr fontId="24" type="noConversion"/>
  <hyperlinks>
    <hyperlink ref="A3" location="Index!A1" display="Index"/>
  </hyperlinks>
  <pageMargins left="0.70866141732283472" right="0.70866141732283472" top="0.74803149606299213" bottom="0.74803149606299213" header="0.31496062992125984" footer="0.31496062992125984"/>
  <pageSetup paperSize="9" scale="50" orientation="landscape" r:id="rId4"/>
</worksheet>
</file>

<file path=xl/worksheets/sheet8.xml><?xml version="1.0" encoding="utf-8"?>
<worksheet xmlns="http://schemas.openxmlformats.org/spreadsheetml/2006/main" xmlns:r="http://schemas.openxmlformats.org/officeDocument/2006/relationships">
  <sheetPr codeName="Sheet8">
    <pageSetUpPr fitToPage="1"/>
  </sheetPr>
  <dimension ref="A1:AE45"/>
  <sheetViews>
    <sheetView zoomScaleNormal="100" zoomScaleSheetLayoutView="85" workbookViewId="0">
      <pane xSplit="3" ySplit="5" topLeftCell="D6" activePane="bottomRight" state="frozen"/>
      <selection pane="topRight"/>
      <selection pane="bottomLeft"/>
      <selection pane="bottomRight"/>
    </sheetView>
  </sheetViews>
  <sheetFormatPr defaultRowHeight="12.75"/>
  <cols>
    <col min="1" max="1" width="11.140625" style="3" customWidth="1"/>
    <col min="2" max="2" width="9.140625" style="3"/>
    <col min="3" max="3" width="9.85546875" style="2" customWidth="1"/>
    <col min="4" max="4" width="10.5703125" style="2" customWidth="1"/>
    <col min="5" max="5" width="10.7109375" style="2" customWidth="1"/>
    <col min="6" max="6" width="8.140625" style="284" customWidth="1"/>
    <col min="7" max="7" width="9.140625" style="2"/>
    <col min="8" max="8" width="15.140625" style="2" customWidth="1"/>
    <col min="9" max="9" width="16" style="2" customWidth="1"/>
    <col min="10" max="10" width="13.5703125" style="2" customWidth="1"/>
    <col min="11" max="11" width="15" style="2" customWidth="1"/>
    <col min="12" max="12" width="10.7109375" style="2" customWidth="1"/>
    <col min="13" max="13" width="14.140625" style="2" customWidth="1"/>
    <col min="14" max="14" width="9.140625" style="2"/>
    <col min="15" max="15" width="11.28515625" style="2" customWidth="1"/>
    <col min="16" max="16" width="13.28515625" style="2" customWidth="1"/>
    <col min="17" max="17" width="14.7109375" style="2" customWidth="1"/>
    <col min="18" max="18" width="13.85546875" style="2" customWidth="1"/>
    <col min="19" max="19" width="12.42578125" style="2" customWidth="1"/>
    <col min="20" max="20" width="14.85546875" style="2" customWidth="1"/>
    <col min="21" max="21" width="15.5703125" style="2" customWidth="1"/>
    <col min="22" max="22" width="14.5703125" style="2" customWidth="1"/>
    <col min="23" max="24" width="16.42578125" style="2" customWidth="1"/>
    <col min="25" max="25" width="13.85546875" style="2" customWidth="1"/>
    <col min="26" max="26" width="9.85546875" style="2" customWidth="1"/>
    <col min="27" max="27" width="9.140625" style="2"/>
    <col min="28" max="28" width="12.42578125" style="2" customWidth="1"/>
    <col min="29" max="29" width="13.5703125" style="2" customWidth="1"/>
    <col min="30" max="30" width="13.140625" style="2" customWidth="1"/>
    <col min="31" max="16384" width="9.140625" style="2"/>
  </cols>
  <sheetData>
    <row r="1" spans="1:31">
      <c r="A1" s="32" t="s">
        <v>42</v>
      </c>
      <c r="F1" s="2"/>
    </row>
    <row r="2" spans="1:31">
      <c r="A2" s="32" t="s">
        <v>543</v>
      </c>
      <c r="F2" s="2"/>
      <c r="I2" s="159"/>
    </row>
    <row r="3" spans="1:31">
      <c r="A3" s="212" t="s">
        <v>152</v>
      </c>
      <c r="F3" s="2"/>
    </row>
    <row r="4" spans="1:31" s="6" customFormat="1" ht="12.75" customHeight="1">
      <c r="A4" s="576" t="s">
        <v>331</v>
      </c>
      <c r="B4" s="576" t="s">
        <v>330</v>
      </c>
      <c r="C4" s="590" t="s">
        <v>43</v>
      </c>
      <c r="D4" s="590" t="s">
        <v>409</v>
      </c>
      <c r="E4" s="590" t="s">
        <v>418</v>
      </c>
      <c r="F4" s="498"/>
      <c r="G4" s="590" t="s">
        <v>410</v>
      </c>
      <c r="H4" s="590" t="s">
        <v>419</v>
      </c>
      <c r="I4" s="5"/>
      <c r="J4" s="5"/>
      <c r="K4" s="587" t="s">
        <v>376</v>
      </c>
      <c r="L4" s="587"/>
      <c r="M4" s="587"/>
      <c r="N4" s="587"/>
      <c r="O4" s="587"/>
      <c r="P4" s="587"/>
      <c r="Q4" s="587"/>
      <c r="R4" s="587"/>
      <c r="S4" s="587"/>
      <c r="T4" s="587"/>
      <c r="U4" s="587"/>
      <c r="V4" s="587"/>
      <c r="W4" s="587"/>
      <c r="X4" s="587"/>
      <c r="Y4" s="587"/>
      <c r="Z4" s="587"/>
      <c r="AA4" s="587"/>
      <c r="AB4" s="587"/>
      <c r="AC4" s="587"/>
      <c r="AD4" s="587"/>
      <c r="AE4" s="587"/>
    </row>
    <row r="5" spans="1:31" s="35" customFormat="1" ht="54" customHeight="1">
      <c r="A5" s="577"/>
      <c r="B5" s="577"/>
      <c r="C5" s="591"/>
      <c r="D5" s="591"/>
      <c r="E5" s="591"/>
      <c r="F5" s="499" t="s">
        <v>565</v>
      </c>
      <c r="G5" s="591"/>
      <c r="H5" s="591"/>
      <c r="I5" s="20" t="s">
        <v>393</v>
      </c>
      <c r="J5" s="20" t="s">
        <v>564</v>
      </c>
      <c r="K5" s="499" t="s">
        <v>44</v>
      </c>
      <c r="L5" s="499" t="s">
        <v>421</v>
      </c>
      <c r="M5" s="499" t="s">
        <v>422</v>
      </c>
      <c r="N5" s="499" t="s">
        <v>423</v>
      </c>
      <c r="O5" s="499" t="s">
        <v>424</v>
      </c>
      <c r="P5" s="499" t="s">
        <v>425</v>
      </c>
      <c r="Q5" s="499" t="s">
        <v>426</v>
      </c>
      <c r="R5" s="499" t="s">
        <v>427</v>
      </c>
      <c r="S5" s="499" t="s">
        <v>428</v>
      </c>
      <c r="T5" s="499" t="s">
        <v>429</v>
      </c>
      <c r="U5" s="499" t="s">
        <v>430</v>
      </c>
      <c r="V5" s="499" t="s">
        <v>45</v>
      </c>
      <c r="W5" s="499" t="s">
        <v>375</v>
      </c>
      <c r="X5" s="499" t="s">
        <v>432</v>
      </c>
      <c r="Y5" s="499" t="s">
        <v>46</v>
      </c>
      <c r="Z5" s="499" t="s">
        <v>47</v>
      </c>
      <c r="AA5" s="499" t="s">
        <v>48</v>
      </c>
      <c r="AB5" s="499" t="s">
        <v>433</v>
      </c>
      <c r="AC5" s="499" t="s">
        <v>434</v>
      </c>
      <c r="AD5" s="499" t="s">
        <v>435</v>
      </c>
      <c r="AE5" s="499" t="s">
        <v>436</v>
      </c>
    </row>
    <row r="6" spans="1:31">
      <c r="A6" s="32" t="s">
        <v>284</v>
      </c>
      <c r="B6" s="32"/>
      <c r="C6" s="151">
        <v>81857</v>
      </c>
      <c r="D6" s="11" t="s">
        <v>94</v>
      </c>
      <c r="E6" s="11">
        <v>5693</v>
      </c>
      <c r="F6" s="308" t="s">
        <v>94</v>
      </c>
      <c r="G6" s="11" t="s">
        <v>94</v>
      </c>
      <c r="H6" s="11" t="s">
        <v>94</v>
      </c>
      <c r="I6" s="11">
        <v>157493</v>
      </c>
      <c r="J6" s="156">
        <v>1.9</v>
      </c>
      <c r="K6" s="11">
        <v>1778</v>
      </c>
      <c r="L6" s="11">
        <v>22516</v>
      </c>
      <c r="M6" s="11">
        <v>5133</v>
      </c>
      <c r="N6" s="11">
        <v>9471</v>
      </c>
      <c r="O6" s="11">
        <v>511</v>
      </c>
      <c r="P6" s="11" t="s">
        <v>94</v>
      </c>
      <c r="Q6" s="11">
        <v>3535</v>
      </c>
      <c r="R6" s="11" t="s">
        <v>94</v>
      </c>
      <c r="S6" s="11">
        <v>6559</v>
      </c>
      <c r="T6" s="11">
        <v>608</v>
      </c>
      <c r="U6" s="11">
        <v>16184</v>
      </c>
      <c r="V6" s="11">
        <v>516</v>
      </c>
      <c r="W6" s="11" t="s">
        <v>94</v>
      </c>
      <c r="X6" s="11" t="s">
        <v>94</v>
      </c>
      <c r="Y6" s="11">
        <v>23022</v>
      </c>
      <c r="Z6" s="11">
        <v>37004</v>
      </c>
      <c r="AA6" s="11">
        <v>13263</v>
      </c>
      <c r="AB6" s="11" t="s">
        <v>94</v>
      </c>
      <c r="AC6" s="11" t="s">
        <v>94</v>
      </c>
      <c r="AD6" s="11" t="s">
        <v>94</v>
      </c>
      <c r="AE6" s="11">
        <v>17393</v>
      </c>
    </row>
    <row r="7" spans="1:31" ht="14.25">
      <c r="A7" s="32" t="s">
        <v>11</v>
      </c>
      <c r="B7" s="32"/>
      <c r="C7" s="151">
        <v>92018</v>
      </c>
      <c r="D7" s="11" t="s">
        <v>94</v>
      </c>
      <c r="E7" s="11">
        <v>5912</v>
      </c>
      <c r="F7" s="308" t="s">
        <v>94</v>
      </c>
      <c r="G7" s="11" t="s">
        <v>94</v>
      </c>
      <c r="H7" s="11" t="s">
        <v>94</v>
      </c>
      <c r="I7" s="11">
        <v>172764</v>
      </c>
      <c r="J7" s="156">
        <v>1.8794583668412701</v>
      </c>
      <c r="K7" s="11">
        <v>2472</v>
      </c>
      <c r="L7" s="11">
        <v>25252</v>
      </c>
      <c r="M7" s="11">
        <v>5460</v>
      </c>
      <c r="N7" s="11">
        <v>20148</v>
      </c>
      <c r="O7" s="11">
        <v>508</v>
      </c>
      <c r="P7" s="11" t="s">
        <v>94</v>
      </c>
      <c r="Q7" s="11">
        <v>3970</v>
      </c>
      <c r="R7" s="11" t="s">
        <v>94</v>
      </c>
      <c r="S7" s="11">
        <v>7388</v>
      </c>
      <c r="T7" s="11">
        <v>620</v>
      </c>
      <c r="U7" s="11">
        <v>10804</v>
      </c>
      <c r="V7" s="11">
        <v>533</v>
      </c>
      <c r="W7" s="11" t="s">
        <v>94</v>
      </c>
      <c r="X7" s="11" t="s">
        <v>94</v>
      </c>
      <c r="Y7" s="11">
        <v>24945</v>
      </c>
      <c r="Z7" s="11">
        <v>39247</v>
      </c>
      <c r="AA7" s="11">
        <v>14376</v>
      </c>
      <c r="AB7" s="11" t="s">
        <v>94</v>
      </c>
      <c r="AC7" s="11" t="s">
        <v>94</v>
      </c>
      <c r="AD7" s="11" t="s">
        <v>94</v>
      </c>
      <c r="AE7" s="11">
        <v>17041</v>
      </c>
    </row>
    <row r="8" spans="1:31">
      <c r="A8" s="32" t="s">
        <v>286</v>
      </c>
      <c r="B8" s="32"/>
      <c r="C8" s="151">
        <v>112364</v>
      </c>
      <c r="D8" s="11">
        <v>65018</v>
      </c>
      <c r="E8" s="11">
        <v>6697</v>
      </c>
      <c r="F8" s="308">
        <v>71715</v>
      </c>
      <c r="G8" s="11">
        <v>47346</v>
      </c>
      <c r="H8" s="156">
        <v>7.069732716141556</v>
      </c>
      <c r="I8" s="11">
        <v>226968</v>
      </c>
      <c r="J8" s="156">
        <v>2.0199352105656616</v>
      </c>
      <c r="K8" s="11">
        <v>3873</v>
      </c>
      <c r="L8" s="11">
        <v>32053</v>
      </c>
      <c r="M8" s="11">
        <v>6098</v>
      </c>
      <c r="N8" s="11">
        <v>20140</v>
      </c>
      <c r="O8" s="11">
        <v>414</v>
      </c>
      <c r="P8" s="11" t="s">
        <v>94</v>
      </c>
      <c r="Q8" s="11">
        <v>4549</v>
      </c>
      <c r="R8" s="11" t="s">
        <v>94</v>
      </c>
      <c r="S8" s="11">
        <v>12417</v>
      </c>
      <c r="T8" s="11">
        <v>763</v>
      </c>
      <c r="U8" s="11">
        <v>17537</v>
      </c>
      <c r="V8" s="11">
        <v>535</v>
      </c>
      <c r="W8" s="11" t="s">
        <v>94</v>
      </c>
      <c r="X8" s="11" t="s">
        <v>94</v>
      </c>
      <c r="Y8" s="11">
        <v>35241</v>
      </c>
      <c r="Z8" s="11">
        <v>50892</v>
      </c>
      <c r="AA8" s="11">
        <v>20526</v>
      </c>
      <c r="AB8" s="11" t="s">
        <v>94</v>
      </c>
      <c r="AC8" s="11" t="s">
        <v>94</v>
      </c>
      <c r="AD8" s="11" t="s">
        <v>94</v>
      </c>
      <c r="AE8" s="11">
        <v>21930</v>
      </c>
    </row>
    <row r="9" spans="1:31">
      <c r="A9" s="32" t="s">
        <v>413</v>
      </c>
      <c r="B9" s="32"/>
      <c r="C9" s="151">
        <v>122792</v>
      </c>
      <c r="D9" s="11">
        <v>62887</v>
      </c>
      <c r="E9" s="11">
        <v>6136</v>
      </c>
      <c r="F9" s="308">
        <v>69023</v>
      </c>
      <c r="G9" s="11">
        <v>59905</v>
      </c>
      <c r="H9" s="156">
        <v>9.762874837027379</v>
      </c>
      <c r="I9" s="11">
        <v>243952</v>
      </c>
      <c r="J9" s="156">
        <v>1.9867092318717832</v>
      </c>
      <c r="K9" s="11">
        <v>3651</v>
      </c>
      <c r="L9" s="11">
        <v>31838</v>
      </c>
      <c r="M9" s="11">
        <v>6791</v>
      </c>
      <c r="N9" s="11">
        <v>25645</v>
      </c>
      <c r="O9" s="11">
        <v>599</v>
      </c>
      <c r="P9" s="11" t="s">
        <v>94</v>
      </c>
      <c r="Q9" s="11">
        <v>4853</v>
      </c>
      <c r="R9" s="11" t="s">
        <v>94</v>
      </c>
      <c r="S9" s="11">
        <v>14066</v>
      </c>
      <c r="T9" s="11">
        <v>845</v>
      </c>
      <c r="U9" s="11">
        <v>15560</v>
      </c>
      <c r="V9" s="11">
        <v>656</v>
      </c>
      <c r="W9" s="11" t="s">
        <v>94</v>
      </c>
      <c r="X9" s="11" t="s">
        <v>94</v>
      </c>
      <c r="Y9" s="11">
        <v>38247</v>
      </c>
      <c r="Z9" s="11">
        <v>49649</v>
      </c>
      <c r="AA9" s="11">
        <v>24122</v>
      </c>
      <c r="AB9" s="11" t="s">
        <v>94</v>
      </c>
      <c r="AC9" s="11" t="s">
        <v>94</v>
      </c>
      <c r="AD9" s="11" t="s">
        <v>94</v>
      </c>
      <c r="AE9" s="11">
        <v>27430</v>
      </c>
    </row>
    <row r="10" spans="1:31">
      <c r="A10" s="32" t="s">
        <v>287</v>
      </c>
      <c r="B10" s="32"/>
      <c r="C10" s="151">
        <v>110769</v>
      </c>
      <c r="D10" s="11">
        <v>59402</v>
      </c>
      <c r="E10" s="11">
        <v>5856</v>
      </c>
      <c r="F10" s="308">
        <v>65258</v>
      </c>
      <c r="G10" s="11">
        <v>51367</v>
      </c>
      <c r="H10" s="156">
        <v>8.7716871584699447</v>
      </c>
      <c r="I10" s="11">
        <v>229968</v>
      </c>
      <c r="J10" s="156">
        <v>2.0761043252173441</v>
      </c>
      <c r="K10" s="11">
        <v>3820</v>
      </c>
      <c r="L10" s="11">
        <v>32198</v>
      </c>
      <c r="M10" s="11">
        <v>7273</v>
      </c>
      <c r="N10" s="11">
        <v>23797</v>
      </c>
      <c r="O10" s="11">
        <v>520</v>
      </c>
      <c r="P10" s="11" t="s">
        <v>94</v>
      </c>
      <c r="Q10" s="11">
        <v>4740</v>
      </c>
      <c r="R10" s="11" t="s">
        <v>94</v>
      </c>
      <c r="S10" s="11">
        <v>13178</v>
      </c>
      <c r="T10" s="11">
        <v>851</v>
      </c>
      <c r="U10" s="11">
        <v>14735</v>
      </c>
      <c r="V10" s="11">
        <v>586</v>
      </c>
      <c r="W10" s="11" t="s">
        <v>94</v>
      </c>
      <c r="X10" s="11" t="s">
        <v>94</v>
      </c>
      <c r="Y10" s="11">
        <v>36235</v>
      </c>
      <c r="Z10" s="11">
        <v>46107</v>
      </c>
      <c r="AA10" s="11">
        <v>23608</v>
      </c>
      <c r="AB10" s="11" t="s">
        <v>94</v>
      </c>
      <c r="AC10" s="11" t="s">
        <v>94</v>
      </c>
      <c r="AD10" s="11" t="s">
        <v>94</v>
      </c>
      <c r="AE10" s="11">
        <v>22320</v>
      </c>
    </row>
    <row r="11" spans="1:31">
      <c r="A11" s="32" t="s">
        <v>288</v>
      </c>
      <c r="B11" s="32"/>
      <c r="C11" s="151">
        <v>107420</v>
      </c>
      <c r="D11" s="11">
        <v>56011</v>
      </c>
      <c r="E11" s="11">
        <v>6681</v>
      </c>
      <c r="F11" s="308">
        <v>62692</v>
      </c>
      <c r="G11" s="11">
        <v>51409</v>
      </c>
      <c r="H11" s="156">
        <v>7.6948061667415057</v>
      </c>
      <c r="I11" s="11">
        <v>225896</v>
      </c>
      <c r="J11" s="156">
        <v>2.1029231055669335</v>
      </c>
      <c r="K11" s="11">
        <v>2674</v>
      </c>
      <c r="L11" s="11">
        <v>28700</v>
      </c>
      <c r="M11" s="11">
        <v>7260</v>
      </c>
      <c r="N11" s="11">
        <v>24626</v>
      </c>
      <c r="O11" s="11">
        <v>496</v>
      </c>
      <c r="P11" s="11" t="s">
        <v>94</v>
      </c>
      <c r="Q11" s="11">
        <v>4887</v>
      </c>
      <c r="R11" s="11" t="s">
        <v>94</v>
      </c>
      <c r="S11" s="11">
        <v>12023</v>
      </c>
      <c r="T11" s="11">
        <v>1024</v>
      </c>
      <c r="U11" s="11">
        <v>14271</v>
      </c>
      <c r="V11" s="11">
        <v>603</v>
      </c>
      <c r="W11" s="11" t="s">
        <v>94</v>
      </c>
      <c r="X11" s="11" t="s">
        <v>94</v>
      </c>
      <c r="Y11" s="11">
        <v>36323</v>
      </c>
      <c r="Z11" s="11">
        <v>43956</v>
      </c>
      <c r="AA11" s="11">
        <v>24719</v>
      </c>
      <c r="AB11" s="11" t="s">
        <v>94</v>
      </c>
      <c r="AC11" s="11" t="s">
        <v>94</v>
      </c>
      <c r="AD11" s="11" t="s">
        <v>94</v>
      </c>
      <c r="AE11" s="11">
        <v>24334</v>
      </c>
    </row>
    <row r="12" spans="1:31">
      <c r="A12" s="32" t="s">
        <v>323</v>
      </c>
      <c r="B12" s="32"/>
      <c r="C12" s="151">
        <v>148387</v>
      </c>
      <c r="D12" s="11">
        <v>42165</v>
      </c>
      <c r="E12" s="11">
        <v>5972</v>
      </c>
      <c r="F12" s="308">
        <v>48137</v>
      </c>
      <c r="G12" s="11">
        <v>106222</v>
      </c>
      <c r="H12" s="156">
        <v>17.786671131949095</v>
      </c>
      <c r="I12" s="11">
        <v>275561</v>
      </c>
      <c r="J12" s="156">
        <v>1.8570427328539563</v>
      </c>
      <c r="K12" s="11">
        <v>4259</v>
      </c>
      <c r="L12" s="11">
        <v>22309</v>
      </c>
      <c r="M12" s="11">
        <v>6872</v>
      </c>
      <c r="N12" s="11">
        <v>31389</v>
      </c>
      <c r="O12" s="11">
        <v>381</v>
      </c>
      <c r="P12" s="11">
        <v>423</v>
      </c>
      <c r="Q12" s="11">
        <v>4168</v>
      </c>
      <c r="R12" s="11">
        <v>6743</v>
      </c>
      <c r="S12" s="11">
        <v>9165</v>
      </c>
      <c r="T12" s="11">
        <v>818</v>
      </c>
      <c r="U12" s="11">
        <v>13537</v>
      </c>
      <c r="V12" s="11">
        <v>509</v>
      </c>
      <c r="W12" s="11">
        <v>1426</v>
      </c>
      <c r="X12" s="11">
        <v>1326</v>
      </c>
      <c r="Y12" s="11">
        <v>42187</v>
      </c>
      <c r="Z12" s="11">
        <v>46947</v>
      </c>
      <c r="AA12" s="11">
        <v>70865</v>
      </c>
      <c r="AB12" s="11">
        <v>1042</v>
      </c>
      <c r="AC12" s="11">
        <v>615</v>
      </c>
      <c r="AD12" s="11">
        <v>2805</v>
      </c>
      <c r="AE12" s="11">
        <v>7775</v>
      </c>
    </row>
    <row r="13" spans="1:31" s="284" customFormat="1">
      <c r="A13" s="281" t="s">
        <v>325</v>
      </c>
      <c r="B13" s="281"/>
      <c r="C13" s="309">
        <v>312622</v>
      </c>
      <c r="D13" s="308">
        <v>18735</v>
      </c>
      <c r="E13" s="472">
        <v>3213</v>
      </c>
      <c r="F13" s="472">
        <v>21948</v>
      </c>
      <c r="G13" s="308">
        <v>293887</v>
      </c>
      <c r="H13" s="422">
        <v>91.5</v>
      </c>
      <c r="I13" s="308">
        <v>385884</v>
      </c>
      <c r="J13" s="422">
        <v>1.23</v>
      </c>
      <c r="K13" s="308">
        <v>1519</v>
      </c>
      <c r="L13" s="308">
        <v>11957</v>
      </c>
      <c r="M13" s="308">
        <v>3836</v>
      </c>
      <c r="N13" s="308">
        <v>25765</v>
      </c>
      <c r="O13" s="308">
        <v>165</v>
      </c>
      <c r="P13" s="308">
        <v>682</v>
      </c>
      <c r="Q13" s="308">
        <v>2148</v>
      </c>
      <c r="R13" s="308">
        <v>5233</v>
      </c>
      <c r="S13" s="308">
        <v>4619</v>
      </c>
      <c r="T13" s="308">
        <v>392</v>
      </c>
      <c r="U13" s="308">
        <v>10203</v>
      </c>
      <c r="V13" s="308">
        <v>250</v>
      </c>
      <c r="W13" s="308">
        <v>945</v>
      </c>
      <c r="X13" s="308">
        <v>780</v>
      </c>
      <c r="Y13" s="308">
        <v>28440</v>
      </c>
      <c r="Z13" s="308">
        <v>18276</v>
      </c>
      <c r="AA13" s="308">
        <v>264270</v>
      </c>
      <c r="AB13" s="308">
        <v>375</v>
      </c>
      <c r="AC13" s="308">
        <v>282</v>
      </c>
      <c r="AD13" s="308">
        <v>1160</v>
      </c>
      <c r="AE13" s="308">
        <v>4587</v>
      </c>
    </row>
    <row r="14" spans="1:31" ht="30.75" customHeight="1">
      <c r="A14" s="32" t="s">
        <v>286</v>
      </c>
      <c r="B14" s="32" t="s">
        <v>263</v>
      </c>
      <c r="C14" s="151">
        <v>24874</v>
      </c>
      <c r="D14" s="11">
        <v>14079</v>
      </c>
      <c r="E14" s="11" t="s">
        <v>94</v>
      </c>
      <c r="F14" s="11" t="s">
        <v>94</v>
      </c>
      <c r="G14" s="11">
        <v>10795</v>
      </c>
      <c r="H14" s="11" t="s">
        <v>94</v>
      </c>
      <c r="I14" s="11">
        <v>48463</v>
      </c>
      <c r="J14" s="156">
        <v>1.9483396317439896</v>
      </c>
      <c r="K14" s="11">
        <v>692</v>
      </c>
      <c r="L14" s="11">
        <v>7265</v>
      </c>
      <c r="M14" s="11">
        <v>1323</v>
      </c>
      <c r="N14" s="11">
        <v>4396</v>
      </c>
      <c r="O14" s="11">
        <v>81</v>
      </c>
      <c r="P14" s="11" t="s">
        <v>94</v>
      </c>
      <c r="Q14" s="11">
        <v>1042</v>
      </c>
      <c r="R14" s="11" t="s">
        <v>94</v>
      </c>
      <c r="S14" s="11">
        <v>2591</v>
      </c>
      <c r="T14" s="11">
        <v>178</v>
      </c>
      <c r="U14" s="11">
        <v>3634</v>
      </c>
      <c r="V14" s="11">
        <v>113</v>
      </c>
      <c r="W14" s="11" t="s">
        <v>94</v>
      </c>
      <c r="X14" s="11" t="s">
        <v>94</v>
      </c>
      <c r="Y14" s="11">
        <v>6739</v>
      </c>
      <c r="Z14" s="11">
        <v>11165</v>
      </c>
      <c r="AA14" s="11">
        <v>3979</v>
      </c>
      <c r="AB14" s="11" t="s">
        <v>94</v>
      </c>
      <c r="AC14" s="11" t="s">
        <v>94</v>
      </c>
      <c r="AD14" s="11" t="s">
        <v>94</v>
      </c>
      <c r="AE14" s="11">
        <v>5265</v>
      </c>
    </row>
    <row r="15" spans="1:31">
      <c r="A15" s="32"/>
      <c r="B15" s="32" t="s">
        <v>264</v>
      </c>
      <c r="C15" s="151">
        <v>28408</v>
      </c>
      <c r="D15" s="11">
        <v>15963</v>
      </c>
      <c r="E15" s="11" t="s">
        <v>94</v>
      </c>
      <c r="F15" s="11" t="s">
        <v>94</v>
      </c>
      <c r="G15" s="11">
        <v>12445</v>
      </c>
      <c r="H15" s="11" t="s">
        <v>94</v>
      </c>
      <c r="I15" s="11">
        <v>57071</v>
      </c>
      <c r="J15" s="156">
        <v>2.0089763446916362</v>
      </c>
      <c r="K15" s="11">
        <v>939</v>
      </c>
      <c r="L15" s="11">
        <v>7862</v>
      </c>
      <c r="M15" s="11">
        <v>1483</v>
      </c>
      <c r="N15" s="11">
        <v>5007</v>
      </c>
      <c r="O15" s="11">
        <v>88</v>
      </c>
      <c r="P15" s="11" t="s">
        <v>94</v>
      </c>
      <c r="Q15" s="11">
        <v>1123</v>
      </c>
      <c r="R15" s="11" t="s">
        <v>94</v>
      </c>
      <c r="S15" s="11">
        <v>2952</v>
      </c>
      <c r="T15" s="11">
        <v>178</v>
      </c>
      <c r="U15" s="11">
        <v>5464</v>
      </c>
      <c r="V15" s="11">
        <v>121</v>
      </c>
      <c r="W15" s="11" t="s">
        <v>94</v>
      </c>
      <c r="X15" s="11" t="s">
        <v>94</v>
      </c>
      <c r="Y15" s="11">
        <v>9049</v>
      </c>
      <c r="Z15" s="11">
        <v>12290</v>
      </c>
      <c r="AA15" s="11">
        <v>4545</v>
      </c>
      <c r="AB15" s="11" t="s">
        <v>94</v>
      </c>
      <c r="AC15" s="11" t="s">
        <v>94</v>
      </c>
      <c r="AD15" s="11" t="s">
        <v>94</v>
      </c>
      <c r="AE15" s="11">
        <v>5970</v>
      </c>
    </row>
    <row r="16" spans="1:31">
      <c r="A16" s="32"/>
      <c r="B16" s="32" t="s">
        <v>265</v>
      </c>
      <c r="C16" s="151">
        <v>27040</v>
      </c>
      <c r="D16" s="11">
        <v>17018</v>
      </c>
      <c r="E16" s="11" t="s">
        <v>94</v>
      </c>
      <c r="F16" s="11" t="s">
        <v>94</v>
      </c>
      <c r="G16" s="11">
        <v>10022</v>
      </c>
      <c r="H16" s="11" t="s">
        <v>94</v>
      </c>
      <c r="I16" s="11">
        <v>56174</v>
      </c>
      <c r="J16" s="156">
        <v>2.0774408284023669</v>
      </c>
      <c r="K16" s="11">
        <v>1205</v>
      </c>
      <c r="L16" s="11">
        <v>8113</v>
      </c>
      <c r="M16" s="11">
        <v>1595</v>
      </c>
      <c r="N16" s="11">
        <v>3438</v>
      </c>
      <c r="O16" s="11">
        <v>127</v>
      </c>
      <c r="P16" s="11" t="s">
        <v>94</v>
      </c>
      <c r="Q16" s="11">
        <v>1091</v>
      </c>
      <c r="R16" s="11" t="s">
        <v>94</v>
      </c>
      <c r="S16" s="11">
        <v>3138</v>
      </c>
      <c r="T16" s="11">
        <v>191</v>
      </c>
      <c r="U16" s="11">
        <v>4194</v>
      </c>
      <c r="V16" s="11">
        <v>156</v>
      </c>
      <c r="W16" s="11" t="s">
        <v>94</v>
      </c>
      <c r="X16" s="11" t="s">
        <v>94</v>
      </c>
      <c r="Y16" s="11">
        <v>8975</v>
      </c>
      <c r="Z16" s="11">
        <v>12968</v>
      </c>
      <c r="AA16" s="11">
        <v>5697</v>
      </c>
      <c r="AB16" s="11" t="s">
        <v>94</v>
      </c>
      <c r="AC16" s="11" t="s">
        <v>94</v>
      </c>
      <c r="AD16" s="11" t="s">
        <v>94</v>
      </c>
      <c r="AE16" s="11">
        <v>5286</v>
      </c>
    </row>
    <row r="17" spans="1:31">
      <c r="A17" s="32"/>
      <c r="B17" s="32" t="s">
        <v>266</v>
      </c>
      <c r="C17" s="151">
        <v>32042</v>
      </c>
      <c r="D17" s="11">
        <v>17958</v>
      </c>
      <c r="E17" s="11" t="s">
        <v>94</v>
      </c>
      <c r="F17" s="11" t="s">
        <v>94</v>
      </c>
      <c r="G17" s="11">
        <v>14084</v>
      </c>
      <c r="H17" s="11" t="s">
        <v>94</v>
      </c>
      <c r="I17" s="11">
        <v>65260</v>
      </c>
      <c r="J17" s="156">
        <v>2.036701828849635</v>
      </c>
      <c r="K17" s="11">
        <v>1037</v>
      </c>
      <c r="L17" s="11">
        <v>8813</v>
      </c>
      <c r="M17" s="11">
        <v>1697</v>
      </c>
      <c r="N17" s="11">
        <v>7299</v>
      </c>
      <c r="O17" s="11">
        <v>118</v>
      </c>
      <c r="P17" s="11" t="s">
        <v>94</v>
      </c>
      <c r="Q17" s="11">
        <v>1293</v>
      </c>
      <c r="R17" s="11" t="s">
        <v>94</v>
      </c>
      <c r="S17" s="11">
        <v>3736</v>
      </c>
      <c r="T17" s="11">
        <v>216</v>
      </c>
      <c r="U17" s="11">
        <v>4245</v>
      </c>
      <c r="V17" s="11">
        <v>145</v>
      </c>
      <c r="W17" s="11" t="s">
        <v>94</v>
      </c>
      <c r="X17" s="11" t="s">
        <v>94</v>
      </c>
      <c r="Y17" s="11">
        <v>10478</v>
      </c>
      <c r="Z17" s="11">
        <v>14469</v>
      </c>
      <c r="AA17" s="11">
        <v>6305</v>
      </c>
      <c r="AB17" s="11" t="s">
        <v>94</v>
      </c>
      <c r="AC17" s="11" t="s">
        <v>94</v>
      </c>
      <c r="AD17" s="11" t="s">
        <v>94</v>
      </c>
      <c r="AE17" s="11">
        <v>5409</v>
      </c>
    </row>
    <row r="18" spans="1:31" ht="30.75" customHeight="1">
      <c r="A18" s="32" t="s">
        <v>355</v>
      </c>
      <c r="B18" s="32" t="s">
        <v>263</v>
      </c>
      <c r="C18" s="151">
        <v>30684</v>
      </c>
      <c r="D18" s="11">
        <v>16395</v>
      </c>
      <c r="E18" s="11" t="s">
        <v>94</v>
      </c>
      <c r="F18" s="11" t="s">
        <v>94</v>
      </c>
      <c r="G18" s="11">
        <v>14304</v>
      </c>
      <c r="H18" s="11" t="s">
        <v>94</v>
      </c>
      <c r="I18" s="11">
        <v>63142</v>
      </c>
      <c r="J18" s="156">
        <v>2.057815147959849</v>
      </c>
      <c r="K18" s="11">
        <v>907</v>
      </c>
      <c r="L18" s="11">
        <v>8742</v>
      </c>
      <c r="M18" s="11">
        <v>1656</v>
      </c>
      <c r="N18" s="11">
        <v>7019</v>
      </c>
      <c r="O18" s="11">
        <v>130</v>
      </c>
      <c r="P18" s="11" t="s">
        <v>94</v>
      </c>
      <c r="Q18" s="11">
        <v>1235</v>
      </c>
      <c r="R18" s="11" t="s">
        <v>94</v>
      </c>
      <c r="S18" s="11">
        <v>4404</v>
      </c>
      <c r="T18" s="11">
        <v>217</v>
      </c>
      <c r="U18" s="11">
        <v>3676</v>
      </c>
      <c r="V18" s="11">
        <v>152</v>
      </c>
      <c r="W18" s="11" t="s">
        <v>94</v>
      </c>
      <c r="X18" s="11" t="s">
        <v>94</v>
      </c>
      <c r="Y18" s="11">
        <v>9178</v>
      </c>
      <c r="Z18" s="11">
        <v>12931</v>
      </c>
      <c r="AA18" s="11">
        <v>6698</v>
      </c>
      <c r="AB18" s="11" t="s">
        <v>94</v>
      </c>
      <c r="AC18" s="11" t="s">
        <v>94</v>
      </c>
      <c r="AD18" s="11" t="s">
        <v>94</v>
      </c>
      <c r="AE18" s="11">
        <v>6197</v>
      </c>
    </row>
    <row r="19" spans="1:31">
      <c r="A19" s="32"/>
      <c r="B19" s="32" t="s">
        <v>264</v>
      </c>
      <c r="C19" s="151">
        <v>31654</v>
      </c>
      <c r="D19" s="11">
        <v>15607</v>
      </c>
      <c r="E19" s="11" t="s">
        <v>94</v>
      </c>
      <c r="F19" s="11" t="s">
        <v>94</v>
      </c>
      <c r="G19" s="11">
        <v>16043</v>
      </c>
      <c r="H19" s="11" t="s">
        <v>94</v>
      </c>
      <c r="I19" s="11">
        <v>59092</v>
      </c>
      <c r="J19" s="156">
        <v>1.8668098818474759</v>
      </c>
      <c r="K19" s="11">
        <v>741</v>
      </c>
      <c r="L19" s="11">
        <v>7568</v>
      </c>
      <c r="M19" s="11">
        <v>1568</v>
      </c>
      <c r="N19" s="11">
        <v>4950</v>
      </c>
      <c r="O19" s="11">
        <v>128</v>
      </c>
      <c r="P19" s="11" t="s">
        <v>94</v>
      </c>
      <c r="Q19" s="11">
        <v>1192</v>
      </c>
      <c r="R19" s="11" t="s">
        <v>94</v>
      </c>
      <c r="S19" s="11">
        <v>3094</v>
      </c>
      <c r="T19" s="11">
        <v>200</v>
      </c>
      <c r="U19" s="11">
        <v>3024</v>
      </c>
      <c r="V19" s="11">
        <v>165</v>
      </c>
      <c r="W19" s="11" t="s">
        <v>94</v>
      </c>
      <c r="X19" s="11" t="s">
        <v>94</v>
      </c>
      <c r="Y19" s="11">
        <v>9349</v>
      </c>
      <c r="Z19" s="11">
        <v>11757</v>
      </c>
      <c r="AA19" s="11">
        <v>5705</v>
      </c>
      <c r="AB19" s="11" t="s">
        <v>94</v>
      </c>
      <c r="AC19" s="11" t="s">
        <v>94</v>
      </c>
      <c r="AD19" s="11" t="s">
        <v>94</v>
      </c>
      <c r="AE19" s="11">
        <v>9651</v>
      </c>
    </row>
    <row r="20" spans="1:31">
      <c r="A20" s="32"/>
      <c r="B20" s="32" t="s">
        <v>265</v>
      </c>
      <c r="C20" s="151">
        <v>25661</v>
      </c>
      <c r="D20" s="11">
        <v>14639</v>
      </c>
      <c r="E20" s="11" t="s">
        <v>94</v>
      </c>
      <c r="F20" s="11" t="s">
        <v>94</v>
      </c>
      <c r="G20" s="11">
        <v>11020</v>
      </c>
      <c r="H20" s="11" t="s">
        <v>94</v>
      </c>
      <c r="I20" s="11">
        <v>52455</v>
      </c>
      <c r="J20" s="156">
        <v>2.0441526051206109</v>
      </c>
      <c r="K20" s="11">
        <v>705</v>
      </c>
      <c r="L20" s="11">
        <v>7039</v>
      </c>
      <c r="M20" s="11">
        <v>1638</v>
      </c>
      <c r="N20" s="11">
        <v>4905</v>
      </c>
      <c r="O20" s="11">
        <v>93</v>
      </c>
      <c r="P20" s="11" t="s">
        <v>94</v>
      </c>
      <c r="Q20" s="11">
        <v>1156</v>
      </c>
      <c r="R20" s="11" t="s">
        <v>94</v>
      </c>
      <c r="S20" s="11">
        <v>2853</v>
      </c>
      <c r="T20" s="11">
        <v>192</v>
      </c>
      <c r="U20" s="11">
        <v>3733</v>
      </c>
      <c r="V20" s="11">
        <v>156</v>
      </c>
      <c r="W20" s="11" t="s">
        <v>94</v>
      </c>
      <c r="X20" s="11" t="s">
        <v>94</v>
      </c>
      <c r="Y20" s="11">
        <v>8723</v>
      </c>
      <c r="Z20" s="11">
        <v>10612</v>
      </c>
      <c r="AA20" s="11">
        <v>5210</v>
      </c>
      <c r="AB20" s="11" t="s">
        <v>94</v>
      </c>
      <c r="AC20" s="11" t="s">
        <v>94</v>
      </c>
      <c r="AD20" s="11" t="s">
        <v>94</v>
      </c>
      <c r="AE20" s="11">
        <v>5440</v>
      </c>
    </row>
    <row r="21" spans="1:31">
      <c r="A21" s="32"/>
      <c r="B21" s="32" t="s">
        <v>266</v>
      </c>
      <c r="C21" s="151">
        <v>34793</v>
      </c>
      <c r="D21" s="11">
        <v>16246</v>
      </c>
      <c r="E21" s="11" t="s">
        <v>94</v>
      </c>
      <c r="F21" s="11" t="s">
        <v>94</v>
      </c>
      <c r="G21" s="11">
        <v>18538</v>
      </c>
      <c r="H21" s="11" t="s">
        <v>94</v>
      </c>
      <c r="I21" s="11">
        <v>69263</v>
      </c>
      <c r="J21" s="156">
        <v>1.9907165234386228</v>
      </c>
      <c r="K21" s="11">
        <v>1298</v>
      </c>
      <c r="L21" s="11">
        <v>8489</v>
      </c>
      <c r="M21" s="11">
        <v>1929</v>
      </c>
      <c r="N21" s="11">
        <v>8771</v>
      </c>
      <c r="O21" s="11">
        <v>248</v>
      </c>
      <c r="P21" s="11" t="s">
        <v>94</v>
      </c>
      <c r="Q21" s="11">
        <v>1270</v>
      </c>
      <c r="R21" s="11" t="s">
        <v>94</v>
      </c>
      <c r="S21" s="11">
        <v>3715</v>
      </c>
      <c r="T21" s="11">
        <v>236</v>
      </c>
      <c r="U21" s="11">
        <v>5127</v>
      </c>
      <c r="V21" s="11">
        <v>183</v>
      </c>
      <c r="W21" s="11" t="s">
        <v>94</v>
      </c>
      <c r="X21" s="11" t="s">
        <v>94</v>
      </c>
      <c r="Y21" s="11">
        <v>10997</v>
      </c>
      <c r="Z21" s="11">
        <v>14349</v>
      </c>
      <c r="AA21" s="11">
        <v>6509</v>
      </c>
      <c r="AB21" s="11" t="s">
        <v>94</v>
      </c>
      <c r="AC21" s="11" t="s">
        <v>94</v>
      </c>
      <c r="AD21" s="11" t="s">
        <v>94</v>
      </c>
      <c r="AE21" s="11">
        <v>6142</v>
      </c>
    </row>
    <row r="22" spans="1:31" ht="30.75" customHeight="1">
      <c r="A22" s="32" t="s">
        <v>287</v>
      </c>
      <c r="B22" s="32" t="s">
        <v>263</v>
      </c>
      <c r="C22" s="151">
        <v>26491</v>
      </c>
      <c r="D22" s="11">
        <v>14246</v>
      </c>
      <c r="E22" s="11" t="s">
        <v>94</v>
      </c>
      <c r="F22" s="11" t="s">
        <v>94</v>
      </c>
      <c r="G22" s="11">
        <v>12245</v>
      </c>
      <c r="H22" s="11" t="s">
        <v>94</v>
      </c>
      <c r="I22" s="11">
        <v>54996</v>
      </c>
      <c r="J22" s="156">
        <v>2.0760258200898418</v>
      </c>
      <c r="K22" s="11">
        <v>1217</v>
      </c>
      <c r="L22" s="11">
        <v>7380</v>
      </c>
      <c r="M22" s="11">
        <v>1742</v>
      </c>
      <c r="N22" s="11">
        <v>4849</v>
      </c>
      <c r="O22" s="11">
        <v>142</v>
      </c>
      <c r="P22" s="11" t="s">
        <v>94</v>
      </c>
      <c r="Q22" s="11">
        <v>1186</v>
      </c>
      <c r="R22" s="11" t="s">
        <v>94</v>
      </c>
      <c r="S22" s="11">
        <v>3218</v>
      </c>
      <c r="T22" s="11">
        <v>215</v>
      </c>
      <c r="U22" s="11">
        <v>3902</v>
      </c>
      <c r="V22" s="11">
        <v>148</v>
      </c>
      <c r="W22" s="11" t="s">
        <v>94</v>
      </c>
      <c r="X22" s="11" t="s">
        <v>94</v>
      </c>
      <c r="Y22" s="11">
        <v>8400</v>
      </c>
      <c r="Z22" s="11">
        <v>11530</v>
      </c>
      <c r="AA22" s="11">
        <v>5506</v>
      </c>
      <c r="AB22" s="11" t="s">
        <v>94</v>
      </c>
      <c r="AC22" s="11" t="s">
        <v>94</v>
      </c>
      <c r="AD22" s="11" t="s">
        <v>94</v>
      </c>
      <c r="AE22" s="11">
        <v>5561</v>
      </c>
    </row>
    <row r="23" spans="1:31">
      <c r="A23" s="32"/>
      <c r="B23" s="32" t="s">
        <v>264</v>
      </c>
      <c r="C23" s="151">
        <v>27587</v>
      </c>
      <c r="D23" s="11">
        <v>15419</v>
      </c>
      <c r="E23" s="11" t="s">
        <v>94</v>
      </c>
      <c r="F23" s="11" t="s">
        <v>94</v>
      </c>
      <c r="G23" s="11">
        <v>12168</v>
      </c>
      <c r="H23" s="11" t="s">
        <v>94</v>
      </c>
      <c r="I23" s="11">
        <v>60989</v>
      </c>
      <c r="J23" s="156">
        <v>2.2107876898539165</v>
      </c>
      <c r="K23" s="11">
        <v>1153</v>
      </c>
      <c r="L23" s="11">
        <v>8027</v>
      </c>
      <c r="M23" s="11">
        <v>1833</v>
      </c>
      <c r="N23" s="11">
        <v>5857</v>
      </c>
      <c r="O23" s="11">
        <v>116</v>
      </c>
      <c r="P23" s="11" t="s">
        <v>94</v>
      </c>
      <c r="Q23" s="11">
        <v>1261</v>
      </c>
      <c r="R23" s="11" t="s">
        <v>94</v>
      </c>
      <c r="S23" s="11">
        <v>3425</v>
      </c>
      <c r="T23" s="11">
        <v>249</v>
      </c>
      <c r="U23" s="11">
        <v>4520</v>
      </c>
      <c r="V23" s="11">
        <v>150</v>
      </c>
      <c r="W23" s="11" t="s">
        <v>94</v>
      </c>
      <c r="X23" s="11" t="s">
        <v>94</v>
      </c>
      <c r="Y23" s="11">
        <v>10062</v>
      </c>
      <c r="Z23" s="11">
        <v>12083</v>
      </c>
      <c r="AA23" s="11">
        <v>6204</v>
      </c>
      <c r="AB23" s="11" t="s">
        <v>94</v>
      </c>
      <c r="AC23" s="11" t="s">
        <v>94</v>
      </c>
      <c r="AD23" s="11" t="s">
        <v>94</v>
      </c>
      <c r="AE23" s="11">
        <v>6049</v>
      </c>
    </row>
    <row r="24" spans="1:31">
      <c r="A24" s="32"/>
      <c r="B24" s="32" t="s">
        <v>265</v>
      </c>
      <c r="C24" s="151">
        <v>28126</v>
      </c>
      <c r="D24" s="11">
        <v>14534</v>
      </c>
      <c r="E24" s="11" t="s">
        <v>94</v>
      </c>
      <c r="F24" s="11" t="s">
        <v>94</v>
      </c>
      <c r="G24" s="11">
        <v>13592</v>
      </c>
      <c r="H24" s="11" t="s">
        <v>94</v>
      </c>
      <c r="I24" s="11">
        <v>56303</v>
      </c>
      <c r="J24" s="156">
        <v>2.0018132688615515</v>
      </c>
      <c r="K24" s="11">
        <v>688</v>
      </c>
      <c r="L24" s="11">
        <v>8168</v>
      </c>
      <c r="M24" s="11">
        <v>1823</v>
      </c>
      <c r="N24" s="11">
        <v>6463</v>
      </c>
      <c r="O24" s="11">
        <v>119</v>
      </c>
      <c r="P24" s="11" t="s">
        <v>94</v>
      </c>
      <c r="Q24" s="11">
        <v>1138</v>
      </c>
      <c r="R24" s="11" t="s">
        <v>94</v>
      </c>
      <c r="S24" s="11">
        <v>3164</v>
      </c>
      <c r="T24" s="11">
        <v>168</v>
      </c>
      <c r="U24" s="11">
        <v>3298</v>
      </c>
      <c r="V24" s="11">
        <v>139</v>
      </c>
      <c r="W24" s="11" t="s">
        <v>94</v>
      </c>
      <c r="X24" s="11" t="s">
        <v>94</v>
      </c>
      <c r="Y24" s="11">
        <v>8692</v>
      </c>
      <c r="Z24" s="11">
        <v>11071</v>
      </c>
      <c r="AA24" s="11">
        <v>5687</v>
      </c>
      <c r="AB24" s="11" t="s">
        <v>94</v>
      </c>
      <c r="AC24" s="11" t="s">
        <v>94</v>
      </c>
      <c r="AD24" s="11" t="s">
        <v>94</v>
      </c>
      <c r="AE24" s="11">
        <v>5685</v>
      </c>
    </row>
    <row r="25" spans="1:31">
      <c r="A25" s="32"/>
      <c r="B25" s="32" t="s">
        <v>266</v>
      </c>
      <c r="C25" s="151">
        <v>28565</v>
      </c>
      <c r="D25" s="11">
        <v>15203</v>
      </c>
      <c r="E25" s="11" t="s">
        <v>94</v>
      </c>
      <c r="F25" s="11" t="s">
        <v>94</v>
      </c>
      <c r="G25" s="11">
        <v>13362</v>
      </c>
      <c r="H25" s="11" t="s">
        <v>94</v>
      </c>
      <c r="I25" s="11">
        <v>57680</v>
      </c>
      <c r="J25" s="156">
        <v>2.0192543322247505</v>
      </c>
      <c r="K25" s="11">
        <v>762</v>
      </c>
      <c r="L25" s="11">
        <v>8623</v>
      </c>
      <c r="M25" s="11">
        <v>1875</v>
      </c>
      <c r="N25" s="11">
        <v>6628</v>
      </c>
      <c r="O25" s="11">
        <v>143</v>
      </c>
      <c r="P25" s="11" t="s">
        <v>94</v>
      </c>
      <c r="Q25" s="11">
        <v>1155</v>
      </c>
      <c r="R25" s="11" t="s">
        <v>94</v>
      </c>
      <c r="S25" s="11">
        <v>3371</v>
      </c>
      <c r="T25" s="11">
        <v>219</v>
      </c>
      <c r="U25" s="11">
        <v>3015</v>
      </c>
      <c r="V25" s="11">
        <v>149</v>
      </c>
      <c r="W25" s="11" t="s">
        <v>94</v>
      </c>
      <c r="X25" s="11" t="s">
        <v>94</v>
      </c>
      <c r="Y25" s="11">
        <v>9081</v>
      </c>
      <c r="Z25" s="11">
        <v>11423</v>
      </c>
      <c r="AA25" s="11">
        <v>6211</v>
      </c>
      <c r="AB25" s="11" t="s">
        <v>94</v>
      </c>
      <c r="AC25" s="11" t="s">
        <v>94</v>
      </c>
      <c r="AD25" s="11" t="s">
        <v>94</v>
      </c>
      <c r="AE25" s="11">
        <v>5025</v>
      </c>
    </row>
    <row r="26" spans="1:31" ht="30.75" customHeight="1">
      <c r="A26" s="32" t="s">
        <v>288</v>
      </c>
      <c r="B26" s="32" t="s">
        <v>263</v>
      </c>
      <c r="C26" s="151">
        <v>26271</v>
      </c>
      <c r="D26" s="11">
        <v>14125</v>
      </c>
      <c r="E26" s="11">
        <v>1715</v>
      </c>
      <c r="F26" s="308">
        <v>15840</v>
      </c>
      <c r="G26" s="11">
        <v>12146</v>
      </c>
      <c r="H26" s="156">
        <v>7.0822157434402335</v>
      </c>
      <c r="I26" s="11">
        <v>55621</v>
      </c>
      <c r="J26" s="156">
        <v>2.1172014769137073</v>
      </c>
      <c r="K26" s="11">
        <v>725</v>
      </c>
      <c r="L26" s="11">
        <v>7563</v>
      </c>
      <c r="M26" s="11">
        <v>1745</v>
      </c>
      <c r="N26" s="11">
        <v>4602</v>
      </c>
      <c r="O26" s="11">
        <v>116</v>
      </c>
      <c r="P26" s="11" t="s">
        <v>94</v>
      </c>
      <c r="Q26" s="11">
        <v>1124</v>
      </c>
      <c r="R26" s="11" t="s">
        <v>94</v>
      </c>
      <c r="S26" s="11">
        <v>3470</v>
      </c>
      <c r="T26" s="11">
        <v>231</v>
      </c>
      <c r="U26" s="11">
        <v>2222</v>
      </c>
      <c r="V26" s="11">
        <v>130</v>
      </c>
      <c r="W26" s="11" t="s">
        <v>94</v>
      </c>
      <c r="X26" s="11" t="s">
        <v>94</v>
      </c>
      <c r="Y26" s="11">
        <v>8322</v>
      </c>
      <c r="Z26" s="11">
        <v>11023</v>
      </c>
      <c r="AA26" s="11">
        <v>7228</v>
      </c>
      <c r="AB26" s="11" t="s">
        <v>94</v>
      </c>
      <c r="AC26" s="11" t="s">
        <v>94</v>
      </c>
      <c r="AD26" s="11" t="s">
        <v>94</v>
      </c>
      <c r="AE26" s="11">
        <v>7120</v>
      </c>
    </row>
    <row r="27" spans="1:31">
      <c r="A27" s="32"/>
      <c r="B27" s="32" t="s">
        <v>264</v>
      </c>
      <c r="C27" s="151">
        <v>27773</v>
      </c>
      <c r="D27" s="11">
        <v>14146</v>
      </c>
      <c r="E27" s="11">
        <v>1694</v>
      </c>
      <c r="F27" s="308">
        <v>15840</v>
      </c>
      <c r="G27" s="11">
        <v>13627</v>
      </c>
      <c r="H27" s="156">
        <v>8.0442739079102719</v>
      </c>
      <c r="I27" s="11">
        <v>57689</v>
      </c>
      <c r="J27" s="156">
        <v>2.0771612717387389</v>
      </c>
      <c r="K27" s="11">
        <v>686</v>
      </c>
      <c r="L27" s="11">
        <v>7666</v>
      </c>
      <c r="M27" s="11">
        <v>1911</v>
      </c>
      <c r="N27" s="11">
        <v>7347</v>
      </c>
      <c r="O27" s="11">
        <v>127</v>
      </c>
      <c r="P27" s="11" t="s">
        <v>94</v>
      </c>
      <c r="Q27" s="11">
        <v>1216</v>
      </c>
      <c r="R27" s="11" t="s">
        <v>94</v>
      </c>
      <c r="S27" s="11">
        <v>2839</v>
      </c>
      <c r="T27" s="11">
        <v>213</v>
      </c>
      <c r="U27" s="11">
        <v>3958</v>
      </c>
      <c r="V27" s="11">
        <v>146</v>
      </c>
      <c r="W27" s="11" t="s">
        <v>94</v>
      </c>
      <c r="X27" s="11" t="s">
        <v>94</v>
      </c>
      <c r="Y27" s="11">
        <v>9412</v>
      </c>
      <c r="Z27" s="11">
        <v>10781</v>
      </c>
      <c r="AA27" s="11">
        <v>6101</v>
      </c>
      <c r="AB27" s="11" t="s">
        <v>94</v>
      </c>
      <c r="AC27" s="11" t="s">
        <v>94</v>
      </c>
      <c r="AD27" s="11" t="s">
        <v>94</v>
      </c>
      <c r="AE27" s="11">
        <v>5286</v>
      </c>
    </row>
    <row r="28" spans="1:31">
      <c r="A28" s="32"/>
      <c r="B28" s="32" t="s">
        <v>265</v>
      </c>
      <c r="C28" s="151">
        <v>25598</v>
      </c>
      <c r="D28" s="11">
        <v>14105</v>
      </c>
      <c r="E28" s="11">
        <v>1630</v>
      </c>
      <c r="F28" s="308">
        <v>15735</v>
      </c>
      <c r="G28" s="11">
        <v>11493</v>
      </c>
      <c r="H28" s="156">
        <v>7.0509202453987729</v>
      </c>
      <c r="I28" s="11">
        <v>53679</v>
      </c>
      <c r="J28" s="156">
        <v>2.0969997656066881</v>
      </c>
      <c r="K28" s="11">
        <v>666</v>
      </c>
      <c r="L28" s="11">
        <v>6852</v>
      </c>
      <c r="M28" s="11">
        <v>1888</v>
      </c>
      <c r="N28" s="11">
        <v>5213</v>
      </c>
      <c r="O28" s="11">
        <v>134</v>
      </c>
      <c r="P28" s="11" t="s">
        <v>94</v>
      </c>
      <c r="Q28" s="11">
        <v>1224</v>
      </c>
      <c r="R28" s="11" t="s">
        <v>94</v>
      </c>
      <c r="S28" s="11">
        <v>2889</v>
      </c>
      <c r="T28" s="11">
        <v>231</v>
      </c>
      <c r="U28" s="11">
        <v>3096</v>
      </c>
      <c r="V28" s="11">
        <v>174</v>
      </c>
      <c r="W28" s="11" t="s">
        <v>94</v>
      </c>
      <c r="X28" s="11" t="s">
        <v>94</v>
      </c>
      <c r="Y28" s="11">
        <v>8794</v>
      </c>
      <c r="Z28" s="11">
        <v>10901</v>
      </c>
      <c r="AA28" s="11">
        <v>5885</v>
      </c>
      <c r="AB28" s="11" t="s">
        <v>94</v>
      </c>
      <c r="AC28" s="11" t="s">
        <v>94</v>
      </c>
      <c r="AD28" s="11" t="s">
        <v>94</v>
      </c>
      <c r="AE28" s="11">
        <v>5732</v>
      </c>
    </row>
    <row r="29" spans="1:31">
      <c r="A29" s="32"/>
      <c r="B29" s="32" t="s">
        <v>266</v>
      </c>
      <c r="C29" s="151">
        <v>27778</v>
      </c>
      <c r="D29" s="11">
        <v>13635</v>
      </c>
      <c r="E29" s="11">
        <v>1642</v>
      </c>
      <c r="F29" s="308">
        <v>15277</v>
      </c>
      <c r="G29" s="11">
        <v>14143</v>
      </c>
      <c r="H29" s="156">
        <v>8.6132764920828251</v>
      </c>
      <c r="I29" s="11">
        <v>58907</v>
      </c>
      <c r="J29" s="156">
        <v>2.1</v>
      </c>
      <c r="K29" s="11">
        <v>597</v>
      </c>
      <c r="L29" s="11">
        <v>6619</v>
      </c>
      <c r="M29" s="11">
        <v>1716</v>
      </c>
      <c r="N29" s="11">
        <v>7464</v>
      </c>
      <c r="O29" s="11">
        <v>119</v>
      </c>
      <c r="P29" s="11" t="s">
        <v>94</v>
      </c>
      <c r="Q29" s="11">
        <v>1323</v>
      </c>
      <c r="R29" s="11" t="s">
        <v>94</v>
      </c>
      <c r="S29" s="11">
        <v>2825</v>
      </c>
      <c r="T29" s="11">
        <v>349</v>
      </c>
      <c r="U29" s="11">
        <v>4995</v>
      </c>
      <c r="V29" s="11">
        <v>153</v>
      </c>
      <c r="W29" s="11" t="s">
        <v>94</v>
      </c>
      <c r="X29" s="11" t="s">
        <v>94</v>
      </c>
      <c r="Y29" s="11">
        <v>9795</v>
      </c>
      <c r="Z29" s="11">
        <v>11251</v>
      </c>
      <c r="AA29" s="11">
        <v>5505</v>
      </c>
      <c r="AB29" s="11" t="s">
        <v>94</v>
      </c>
      <c r="AC29" s="11" t="s">
        <v>94</v>
      </c>
      <c r="AD29" s="11" t="s">
        <v>94</v>
      </c>
      <c r="AE29" s="11">
        <v>6196</v>
      </c>
    </row>
    <row r="30" spans="1:31" ht="30.75" customHeight="1">
      <c r="A30" s="32" t="s">
        <v>323</v>
      </c>
      <c r="B30" s="32" t="s">
        <v>263</v>
      </c>
      <c r="C30" s="151">
        <v>33738</v>
      </c>
      <c r="D30" s="11">
        <v>13304</v>
      </c>
      <c r="E30" s="11">
        <v>1591</v>
      </c>
      <c r="F30" s="308">
        <v>14895</v>
      </c>
      <c r="G30" s="11">
        <v>20434</v>
      </c>
      <c r="H30" s="156">
        <v>12.843494657448145</v>
      </c>
      <c r="I30" s="11">
        <v>65536</v>
      </c>
      <c r="J30" s="156">
        <v>1.9196118770534589</v>
      </c>
      <c r="K30" s="11">
        <v>623</v>
      </c>
      <c r="L30" s="11">
        <v>6977</v>
      </c>
      <c r="M30" s="11">
        <v>2047</v>
      </c>
      <c r="N30" s="11">
        <v>9165</v>
      </c>
      <c r="O30" s="11">
        <v>107</v>
      </c>
      <c r="P30" s="11">
        <v>95</v>
      </c>
      <c r="Q30" s="11">
        <v>1198</v>
      </c>
      <c r="R30" s="11">
        <v>1589</v>
      </c>
      <c r="S30" s="11">
        <v>2714</v>
      </c>
      <c r="T30" s="11">
        <v>241</v>
      </c>
      <c r="U30" s="11">
        <v>2586</v>
      </c>
      <c r="V30" s="11">
        <v>155</v>
      </c>
      <c r="W30" s="11">
        <v>408</v>
      </c>
      <c r="X30" s="11">
        <v>362</v>
      </c>
      <c r="Y30" s="11">
        <v>11178</v>
      </c>
      <c r="Z30" s="11">
        <v>11763</v>
      </c>
      <c r="AA30" s="11">
        <v>11328</v>
      </c>
      <c r="AB30" s="11">
        <v>353</v>
      </c>
      <c r="AC30" s="11">
        <v>195</v>
      </c>
      <c r="AD30" s="11">
        <v>863</v>
      </c>
      <c r="AE30" s="11">
        <v>1589</v>
      </c>
    </row>
    <row r="31" spans="1:31">
      <c r="A31" s="32"/>
      <c r="B31" s="32" t="s">
        <v>264</v>
      </c>
      <c r="C31" s="151">
        <v>27260</v>
      </c>
      <c r="D31" s="11">
        <v>12595</v>
      </c>
      <c r="E31" s="11">
        <v>1487</v>
      </c>
      <c r="F31" s="308">
        <v>14082</v>
      </c>
      <c r="G31" s="11">
        <v>14665</v>
      </c>
      <c r="H31" s="156">
        <v>9.8621385339609962</v>
      </c>
      <c r="I31" s="11">
        <v>61151</v>
      </c>
      <c r="J31" s="156">
        <v>2.2432501834189287</v>
      </c>
      <c r="K31" s="11">
        <v>2573</v>
      </c>
      <c r="L31" s="11">
        <v>6230</v>
      </c>
      <c r="M31" s="11">
        <v>1745</v>
      </c>
      <c r="N31" s="11">
        <v>8614</v>
      </c>
      <c r="O31" s="11">
        <v>122</v>
      </c>
      <c r="P31" s="11">
        <v>115</v>
      </c>
      <c r="Q31" s="11">
        <v>1061</v>
      </c>
      <c r="R31" s="11">
        <v>1787</v>
      </c>
      <c r="S31" s="11">
        <v>2465</v>
      </c>
      <c r="T31" s="11">
        <v>196</v>
      </c>
      <c r="U31" s="11">
        <v>5939</v>
      </c>
      <c r="V31" s="11">
        <v>143</v>
      </c>
      <c r="W31" s="11">
        <v>376</v>
      </c>
      <c r="X31" s="11">
        <v>410</v>
      </c>
      <c r="Y31" s="11">
        <v>10437</v>
      </c>
      <c r="Z31" s="11">
        <v>10387</v>
      </c>
      <c r="AA31" s="11">
        <v>5393</v>
      </c>
      <c r="AB31" s="11">
        <v>341</v>
      </c>
      <c r="AC31" s="11">
        <v>181</v>
      </c>
      <c r="AD31" s="11">
        <v>903</v>
      </c>
      <c r="AE31" s="11">
        <v>1733</v>
      </c>
    </row>
    <row r="32" spans="1:31">
      <c r="A32" s="32"/>
      <c r="B32" s="32" t="s">
        <v>265</v>
      </c>
      <c r="C32" s="151">
        <v>52101</v>
      </c>
      <c r="D32" s="11">
        <v>9809</v>
      </c>
      <c r="E32" s="11">
        <v>1506</v>
      </c>
      <c r="F32" s="308">
        <v>11315</v>
      </c>
      <c r="G32" s="11">
        <v>42292</v>
      </c>
      <c r="H32" s="156">
        <v>28.08233731739708</v>
      </c>
      <c r="I32" s="11">
        <v>89202</v>
      </c>
      <c r="J32" s="156">
        <v>1.7120976564749237</v>
      </c>
      <c r="K32" s="11">
        <v>640</v>
      </c>
      <c r="L32" s="11">
        <v>5501</v>
      </c>
      <c r="M32" s="11">
        <v>1762</v>
      </c>
      <c r="N32" s="11">
        <v>7934</v>
      </c>
      <c r="O32" s="11">
        <v>93</v>
      </c>
      <c r="P32" s="11">
        <v>107</v>
      </c>
      <c r="Q32" s="11">
        <v>1027</v>
      </c>
      <c r="R32" s="11">
        <v>1978</v>
      </c>
      <c r="S32" s="11">
        <v>2377</v>
      </c>
      <c r="T32" s="11">
        <v>217</v>
      </c>
      <c r="U32" s="11">
        <v>2871</v>
      </c>
      <c r="V32" s="11">
        <v>125</v>
      </c>
      <c r="W32" s="11">
        <v>322</v>
      </c>
      <c r="X32" s="11">
        <v>281</v>
      </c>
      <c r="Y32" s="11">
        <v>9379</v>
      </c>
      <c r="Z32" s="11">
        <v>18638</v>
      </c>
      <c r="AA32" s="11">
        <v>32342</v>
      </c>
      <c r="AB32" s="11">
        <v>226</v>
      </c>
      <c r="AC32" s="11">
        <v>139</v>
      </c>
      <c r="AD32" s="11">
        <v>608</v>
      </c>
      <c r="AE32" s="11">
        <v>2635</v>
      </c>
    </row>
    <row r="33" spans="1:31">
      <c r="A33" s="32"/>
      <c r="B33" s="32" t="s">
        <v>266</v>
      </c>
      <c r="C33" s="151">
        <v>35288</v>
      </c>
      <c r="D33" s="11">
        <v>6457</v>
      </c>
      <c r="E33" s="11">
        <v>1388</v>
      </c>
      <c r="F33" s="308">
        <v>7845</v>
      </c>
      <c r="G33" s="11">
        <v>28831</v>
      </c>
      <c r="H33" s="156">
        <v>20.771613832853024</v>
      </c>
      <c r="I33" s="11">
        <v>59672</v>
      </c>
      <c r="J33" s="156">
        <v>1.6909997732940376</v>
      </c>
      <c r="K33" s="11">
        <v>423</v>
      </c>
      <c r="L33" s="11">
        <v>3601</v>
      </c>
      <c r="M33" s="11">
        <v>1318</v>
      </c>
      <c r="N33" s="11">
        <v>5676</v>
      </c>
      <c r="O33" s="11">
        <v>59</v>
      </c>
      <c r="P33" s="11">
        <v>106</v>
      </c>
      <c r="Q33" s="11">
        <v>882</v>
      </c>
      <c r="R33" s="11">
        <v>1389</v>
      </c>
      <c r="S33" s="11">
        <v>1609</v>
      </c>
      <c r="T33" s="11">
        <v>164</v>
      </c>
      <c r="U33" s="11">
        <v>2141</v>
      </c>
      <c r="V33" s="11">
        <v>86</v>
      </c>
      <c r="W33" s="11">
        <v>320</v>
      </c>
      <c r="X33" s="11">
        <v>273</v>
      </c>
      <c r="Y33" s="11">
        <v>11193</v>
      </c>
      <c r="Z33" s="11">
        <v>6159</v>
      </c>
      <c r="AA33" s="11">
        <v>21802</v>
      </c>
      <c r="AB33" s="11">
        <v>122</v>
      </c>
      <c r="AC33" s="11">
        <v>100</v>
      </c>
      <c r="AD33" s="11">
        <v>431</v>
      </c>
      <c r="AE33" s="11">
        <v>1818</v>
      </c>
    </row>
    <row r="34" spans="1:31" s="295" customFormat="1" ht="30.75" customHeight="1">
      <c r="A34" s="281" t="s">
        <v>325</v>
      </c>
      <c r="B34" s="281" t="s">
        <v>263</v>
      </c>
      <c r="C34" s="309">
        <v>20653</v>
      </c>
      <c r="D34" s="308">
        <v>5876</v>
      </c>
      <c r="E34" s="308">
        <v>867</v>
      </c>
      <c r="F34" s="308">
        <v>6743</v>
      </c>
      <c r="G34" s="308">
        <v>14777</v>
      </c>
      <c r="H34" s="422">
        <v>17.043829296424452</v>
      </c>
      <c r="I34" s="308">
        <v>44511</v>
      </c>
      <c r="J34" s="422">
        <v>2.16</v>
      </c>
      <c r="K34" s="308">
        <v>513</v>
      </c>
      <c r="L34" s="308">
        <v>4459</v>
      </c>
      <c r="M34" s="308">
        <v>1146</v>
      </c>
      <c r="N34" s="308">
        <v>7849</v>
      </c>
      <c r="O34" s="308">
        <v>36</v>
      </c>
      <c r="P34" s="308">
        <v>437</v>
      </c>
      <c r="Q34" s="308">
        <v>666</v>
      </c>
      <c r="R34" s="308">
        <v>3542</v>
      </c>
      <c r="S34" s="308">
        <v>1968</v>
      </c>
      <c r="T34" s="308">
        <v>125</v>
      </c>
      <c r="U34" s="308">
        <v>2955</v>
      </c>
      <c r="V34" s="308">
        <v>81</v>
      </c>
      <c r="W34" s="308">
        <v>303</v>
      </c>
      <c r="X34" s="308">
        <v>286</v>
      </c>
      <c r="Y34" s="308">
        <v>6315</v>
      </c>
      <c r="Z34" s="308">
        <v>6499</v>
      </c>
      <c r="AA34" s="308">
        <v>4558</v>
      </c>
      <c r="AB34" s="308">
        <v>132</v>
      </c>
      <c r="AC34" s="308">
        <v>95</v>
      </c>
      <c r="AD34" s="308">
        <v>373</v>
      </c>
      <c r="AE34" s="308">
        <v>2173</v>
      </c>
    </row>
    <row r="35" spans="1:31" s="295" customFormat="1">
      <c r="A35" s="281"/>
      <c r="B35" s="281" t="s">
        <v>264</v>
      </c>
      <c r="C35" s="309">
        <v>14939</v>
      </c>
      <c r="D35" s="308">
        <v>4612</v>
      </c>
      <c r="E35" s="308">
        <v>714</v>
      </c>
      <c r="F35" s="308">
        <v>5326</v>
      </c>
      <c r="G35" s="308">
        <v>10327</v>
      </c>
      <c r="H35" s="422">
        <v>14.46358543417367</v>
      </c>
      <c r="I35" s="308">
        <v>31991</v>
      </c>
      <c r="J35" s="422">
        <v>2.14</v>
      </c>
      <c r="K35" s="308">
        <v>265</v>
      </c>
      <c r="L35" s="308">
        <v>2738</v>
      </c>
      <c r="M35" s="308">
        <v>972</v>
      </c>
      <c r="N35" s="308">
        <v>7099</v>
      </c>
      <c r="O35" s="308">
        <v>41</v>
      </c>
      <c r="P35" s="308">
        <v>147</v>
      </c>
      <c r="Q35" s="308">
        <v>510</v>
      </c>
      <c r="R35" s="308">
        <v>691</v>
      </c>
      <c r="S35" s="308">
        <v>916</v>
      </c>
      <c r="T35" s="308">
        <v>94</v>
      </c>
      <c r="U35" s="308">
        <v>3398</v>
      </c>
      <c r="V35" s="308">
        <v>67</v>
      </c>
      <c r="W35" s="308">
        <v>244</v>
      </c>
      <c r="X35" s="308">
        <v>213</v>
      </c>
      <c r="Y35" s="308">
        <v>6110</v>
      </c>
      <c r="Z35" s="308">
        <v>4188</v>
      </c>
      <c r="AA35" s="308">
        <v>2998</v>
      </c>
      <c r="AB35" s="308">
        <v>96</v>
      </c>
      <c r="AC35" s="308">
        <v>93</v>
      </c>
      <c r="AD35" s="308">
        <v>302</v>
      </c>
      <c r="AE35" s="308">
        <v>809</v>
      </c>
    </row>
    <row r="36" spans="1:31" s="295" customFormat="1" ht="14.25">
      <c r="A36" s="281"/>
      <c r="B36" s="281" t="s">
        <v>87</v>
      </c>
      <c r="C36" s="309">
        <v>265590</v>
      </c>
      <c r="D36" s="308">
        <v>4308</v>
      </c>
      <c r="E36" s="308">
        <v>977</v>
      </c>
      <c r="F36" s="308">
        <v>5285</v>
      </c>
      <c r="G36" s="308">
        <v>261282</v>
      </c>
      <c r="H36" s="422">
        <v>267.43295803480044</v>
      </c>
      <c r="I36" s="308">
        <v>287073</v>
      </c>
      <c r="J36" s="422">
        <v>1.08</v>
      </c>
      <c r="K36" s="308">
        <v>426</v>
      </c>
      <c r="L36" s="308">
        <v>2575</v>
      </c>
      <c r="M36" s="308">
        <v>910</v>
      </c>
      <c r="N36" s="308">
        <v>6027</v>
      </c>
      <c r="O36" s="308">
        <v>52</v>
      </c>
      <c r="P36" s="308">
        <v>68</v>
      </c>
      <c r="Q36" s="308">
        <v>529</v>
      </c>
      <c r="R36" s="308">
        <v>580</v>
      </c>
      <c r="S36" s="308">
        <v>1011</v>
      </c>
      <c r="T36" s="308">
        <v>84</v>
      </c>
      <c r="U36" s="308">
        <v>2070</v>
      </c>
      <c r="V36" s="308">
        <v>53</v>
      </c>
      <c r="W36" s="308">
        <v>220</v>
      </c>
      <c r="X36" s="308">
        <v>114</v>
      </c>
      <c r="Y36" s="308">
        <v>12609</v>
      </c>
      <c r="Z36" s="308">
        <v>3818</v>
      </c>
      <c r="AA36" s="308">
        <v>254607</v>
      </c>
      <c r="AB36" s="308">
        <v>65</v>
      </c>
      <c r="AC36" s="308">
        <v>55</v>
      </c>
      <c r="AD36" s="308">
        <v>276</v>
      </c>
      <c r="AE36" s="308">
        <v>924</v>
      </c>
    </row>
    <row r="37" spans="1:31" s="295" customFormat="1">
      <c r="A37" s="337"/>
      <c r="B37" s="337" t="s">
        <v>266</v>
      </c>
      <c r="C37" s="417">
        <v>11440</v>
      </c>
      <c r="D37" s="400">
        <v>3939</v>
      </c>
      <c r="E37" s="400">
        <v>655</v>
      </c>
      <c r="F37" s="400">
        <v>4594</v>
      </c>
      <c r="G37" s="400">
        <v>7501</v>
      </c>
      <c r="H37" s="420">
        <v>11.451908396946564</v>
      </c>
      <c r="I37" s="400">
        <v>22309</v>
      </c>
      <c r="J37" s="420">
        <v>1.95</v>
      </c>
      <c r="K37" s="400">
        <v>315</v>
      </c>
      <c r="L37" s="400">
        <v>2185</v>
      </c>
      <c r="M37" s="400">
        <v>808</v>
      </c>
      <c r="N37" s="400">
        <v>4790</v>
      </c>
      <c r="O37" s="400">
        <v>36</v>
      </c>
      <c r="P37" s="400">
        <v>30</v>
      </c>
      <c r="Q37" s="400">
        <v>443</v>
      </c>
      <c r="R37" s="400">
        <v>420</v>
      </c>
      <c r="S37" s="400">
        <v>724</v>
      </c>
      <c r="T37" s="400">
        <v>89</v>
      </c>
      <c r="U37" s="400">
        <v>1780</v>
      </c>
      <c r="V37" s="400">
        <v>49</v>
      </c>
      <c r="W37" s="400">
        <v>178</v>
      </c>
      <c r="X37" s="400">
        <v>167</v>
      </c>
      <c r="Y37" s="400">
        <v>3406</v>
      </c>
      <c r="Z37" s="400">
        <v>3771</v>
      </c>
      <c r="AA37" s="400">
        <v>2107</v>
      </c>
      <c r="AB37" s="400">
        <v>82</v>
      </c>
      <c r="AC37" s="400">
        <v>39</v>
      </c>
      <c r="AD37" s="400">
        <v>209</v>
      </c>
      <c r="AE37" s="400">
        <v>681</v>
      </c>
    </row>
    <row r="38" spans="1:31">
      <c r="A38" s="36" t="s">
        <v>437</v>
      </c>
      <c r="I38" s="160"/>
    </row>
    <row r="39" spans="1:31">
      <c r="A39" s="37" t="s">
        <v>438</v>
      </c>
    </row>
    <row r="40" spans="1:31">
      <c r="A40" s="47"/>
    </row>
    <row r="41" spans="1:31">
      <c r="A41" s="39" t="s">
        <v>358</v>
      </c>
    </row>
    <row r="42" spans="1:31">
      <c r="A42" s="50" t="s">
        <v>50</v>
      </c>
    </row>
    <row r="43" spans="1:31">
      <c r="A43" s="41" t="s">
        <v>86</v>
      </c>
    </row>
    <row r="44" spans="1:31">
      <c r="A44" s="41"/>
    </row>
    <row r="45" spans="1:31">
      <c r="A45" s="172" t="s">
        <v>93</v>
      </c>
    </row>
  </sheetData>
  <customSheetViews>
    <customSheetView guid="{422FB07F-0116-472C-AA8B-3CB17BF5B967}">
      <pane xSplit="8" ySplit="5" topLeftCell="I6" activePane="bottomRight" state="frozen"/>
      <selection pane="bottomRight"/>
      <pageMargins left="0.7" right="0.7" top="0.75" bottom="0.75" header="0.3" footer="0.3"/>
    </customSheetView>
    <customSheetView guid="{2C019338-990D-4A79-820F-A2567D7AFF49}" showRuler="0">
      <pane xSplit="8" ySplit="5" topLeftCell="I6" activePane="bottomRight" state="frozen"/>
      <selection pane="bottomRight" activeCell="J31" sqref="J31"/>
      <pageMargins left="0.7" right="0.7" top="0.75" bottom="0.75" header="0.3" footer="0.3"/>
      <headerFooter alignWithMargins="0"/>
    </customSheetView>
    <customSheetView guid="{1579420E-4C0E-41DE-AF21-EDBB13744ED1}" showRuler="0">
      <pane xSplit="9" ySplit="5" topLeftCell="J6" activePane="bottomRight" state="frozen"/>
      <selection pane="bottomRight" activeCell="D36" sqref="D36"/>
      <pageMargins left="0.7" right="0.7" top="0.75" bottom="0.75" header="0.3" footer="0.3"/>
      <headerFooter alignWithMargins="0"/>
    </customSheetView>
  </customSheetViews>
  <mergeCells count="8">
    <mergeCell ref="K4:AE4"/>
    <mergeCell ref="A4:A5"/>
    <mergeCell ref="B4:B5"/>
    <mergeCell ref="C4:C5"/>
    <mergeCell ref="E4:E5"/>
    <mergeCell ref="H4:H5"/>
    <mergeCell ref="D4:D5"/>
    <mergeCell ref="G4:G5"/>
  </mergeCells>
  <phoneticPr fontId="24" type="noConversion"/>
  <hyperlinks>
    <hyperlink ref="A3" location="Index!A1" display="Index"/>
  </hyperlinks>
  <pageMargins left="0.70866141732283472" right="0.70866141732283472" top="0.74803149606299213" bottom="0.74803149606299213" header="0.31496062992125984" footer="0.31496062992125984"/>
  <pageSetup paperSize="9" scale="60" fitToWidth="0" orientation="landscape" r:id="rId1"/>
</worksheet>
</file>

<file path=xl/worksheets/sheet9.xml><?xml version="1.0" encoding="utf-8"?>
<worksheet xmlns="http://schemas.openxmlformats.org/spreadsheetml/2006/main" xmlns:r="http://schemas.openxmlformats.org/officeDocument/2006/relationships">
  <sheetPr codeName="Sheet9"/>
  <dimension ref="A1:Y239"/>
  <sheetViews>
    <sheetView tabSelected="1" zoomScaleNormal="100" zoomScaleSheetLayoutView="85" workbookViewId="0">
      <pane xSplit="4" ySplit="5" topLeftCell="E189" activePane="bottomRight" state="frozen"/>
      <selection pane="topRight"/>
      <selection pane="bottomLeft"/>
      <selection pane="bottomRight"/>
    </sheetView>
  </sheetViews>
  <sheetFormatPr defaultRowHeight="12.75"/>
  <cols>
    <col min="1" max="1" width="9.140625" style="3"/>
    <col min="2" max="2" width="12.5703125" style="3" bestFit="1" customWidth="1"/>
    <col min="3" max="3" width="30.28515625" style="2" bestFit="1" customWidth="1"/>
    <col min="4" max="4" width="10.28515625" style="2" customWidth="1"/>
    <col min="5" max="5" width="16.5703125" style="2" customWidth="1"/>
    <col min="6" max="6" width="11" style="2" customWidth="1"/>
    <col min="7" max="7" width="14.5703125" style="2" customWidth="1"/>
    <col min="8" max="8" width="9.140625" style="2"/>
    <col min="9" max="9" width="11.42578125" style="2" customWidth="1"/>
    <col min="10" max="10" width="13.85546875" style="2" customWidth="1"/>
    <col min="11" max="11" width="15.28515625" style="2" customWidth="1"/>
    <col min="12" max="12" width="16.140625" style="2" customWidth="1"/>
    <col min="13" max="13" width="12.85546875" style="2" customWidth="1"/>
    <col min="14" max="14" width="16" style="2" customWidth="1"/>
    <col min="15" max="15" width="14.85546875" style="2" customWidth="1"/>
    <col min="16" max="16" width="14.5703125" style="2" customWidth="1"/>
    <col min="17" max="17" width="15.42578125" style="2" customWidth="1"/>
    <col min="18" max="18" width="15.85546875" style="2" customWidth="1"/>
    <col min="19" max="19" width="13" style="2" customWidth="1"/>
    <col min="20" max="20" width="10" style="2" customWidth="1"/>
    <col min="21" max="21" width="9.140625" style="2"/>
    <col min="22" max="22" width="11.5703125" style="2" customWidth="1"/>
    <col min="23" max="23" width="13.7109375" style="2" customWidth="1"/>
    <col min="24" max="24" width="12.7109375" style="2" customWidth="1"/>
    <col min="25" max="16384" width="9.140625" style="2"/>
  </cols>
  <sheetData>
    <row r="1" spans="1:25">
      <c r="A1" s="32" t="s">
        <v>52</v>
      </c>
    </row>
    <row r="2" spans="1:25">
      <c r="A2" s="32" t="s">
        <v>544</v>
      </c>
    </row>
    <row r="3" spans="1:25">
      <c r="A3" s="212" t="s">
        <v>152</v>
      </c>
    </row>
    <row r="4" spans="1:25" ht="12.75" customHeight="1">
      <c r="A4" s="576" t="s">
        <v>331</v>
      </c>
      <c r="B4" s="576" t="s">
        <v>330</v>
      </c>
      <c r="C4" s="576" t="s">
        <v>64</v>
      </c>
      <c r="D4" s="576" t="s">
        <v>49</v>
      </c>
      <c r="E4" s="587" t="s">
        <v>381</v>
      </c>
      <c r="F4" s="587"/>
      <c r="G4" s="587"/>
      <c r="H4" s="587"/>
      <c r="I4" s="587"/>
      <c r="J4" s="587"/>
      <c r="K4" s="587"/>
      <c r="L4" s="587"/>
      <c r="M4" s="587"/>
      <c r="N4" s="587"/>
      <c r="O4" s="587"/>
      <c r="P4" s="587"/>
      <c r="Q4" s="587"/>
      <c r="R4" s="587"/>
      <c r="S4" s="587"/>
      <c r="T4" s="587"/>
      <c r="U4" s="587"/>
      <c r="V4" s="587"/>
      <c r="W4" s="587"/>
      <c r="X4" s="587"/>
      <c r="Y4" s="587"/>
    </row>
    <row r="5" spans="1:25" s="35" customFormat="1" ht="63.75" customHeight="1">
      <c r="A5" s="577"/>
      <c r="B5" s="577"/>
      <c r="C5" s="577"/>
      <c r="D5" s="577"/>
      <c r="E5" s="20" t="s">
        <v>44</v>
      </c>
      <c r="F5" s="20" t="s">
        <v>421</v>
      </c>
      <c r="G5" s="20" t="s">
        <v>422</v>
      </c>
      <c r="H5" s="20" t="s">
        <v>423</v>
      </c>
      <c r="I5" s="20" t="s">
        <v>424</v>
      </c>
      <c r="J5" s="20" t="s">
        <v>12</v>
      </c>
      <c r="K5" s="20" t="s">
        <v>426</v>
      </c>
      <c r="L5" s="20" t="s">
        <v>13</v>
      </c>
      <c r="M5" s="20" t="s">
        <v>428</v>
      </c>
      <c r="N5" s="20" t="s">
        <v>429</v>
      </c>
      <c r="O5" s="20" t="s">
        <v>430</v>
      </c>
      <c r="P5" s="20" t="s">
        <v>45</v>
      </c>
      <c r="Q5" s="20" t="s">
        <v>444</v>
      </c>
      <c r="R5" s="20" t="s">
        <v>14</v>
      </c>
      <c r="S5" s="20" t="s">
        <v>46</v>
      </c>
      <c r="T5" s="20" t="s">
        <v>47</v>
      </c>
      <c r="U5" s="20" t="s">
        <v>48</v>
      </c>
      <c r="V5" s="20" t="s">
        <v>15</v>
      </c>
      <c r="W5" s="20" t="s">
        <v>16</v>
      </c>
      <c r="X5" s="20" t="s">
        <v>17</v>
      </c>
      <c r="Y5" s="20" t="s">
        <v>436</v>
      </c>
    </row>
    <row r="6" spans="1:25">
      <c r="A6" s="1" t="s">
        <v>284</v>
      </c>
      <c r="B6" s="1" t="s">
        <v>503</v>
      </c>
      <c r="C6" s="51" t="s">
        <v>53</v>
      </c>
      <c r="D6" s="162">
        <v>0.28999999999999998</v>
      </c>
      <c r="E6" s="162">
        <v>0.45</v>
      </c>
      <c r="F6" s="162">
        <v>0.3</v>
      </c>
      <c r="G6" s="162">
        <v>0.44</v>
      </c>
      <c r="H6" s="162">
        <v>0.16</v>
      </c>
      <c r="I6" s="162">
        <v>0.22</v>
      </c>
      <c r="J6" s="162" t="s">
        <v>54</v>
      </c>
      <c r="K6" s="162">
        <v>0.37</v>
      </c>
      <c r="L6" s="162" t="s">
        <v>54</v>
      </c>
      <c r="M6" s="162">
        <v>0.16</v>
      </c>
      <c r="N6" s="162">
        <v>0.38</v>
      </c>
      <c r="O6" s="162">
        <v>0.19</v>
      </c>
      <c r="P6" s="162">
        <v>0.45</v>
      </c>
      <c r="Q6" s="162" t="s">
        <v>54</v>
      </c>
      <c r="R6" s="162" t="s">
        <v>54</v>
      </c>
      <c r="S6" s="162">
        <v>0.27</v>
      </c>
      <c r="T6" s="162">
        <v>0.37</v>
      </c>
      <c r="U6" s="162">
        <v>0.3</v>
      </c>
      <c r="V6" s="162" t="s">
        <v>54</v>
      </c>
      <c r="W6" s="162" t="s">
        <v>54</v>
      </c>
      <c r="X6" s="162" t="s">
        <v>54</v>
      </c>
      <c r="Y6" s="162">
        <v>0.28999999999999998</v>
      </c>
    </row>
    <row r="7" spans="1:25">
      <c r="A7" s="1"/>
      <c r="B7" s="1"/>
      <c r="C7" s="51" t="s">
        <v>55</v>
      </c>
      <c r="D7" s="162">
        <v>0.33</v>
      </c>
      <c r="E7" s="162">
        <v>0.35</v>
      </c>
      <c r="F7" s="162">
        <v>0.28999999999999998</v>
      </c>
      <c r="G7" s="162">
        <v>0.34</v>
      </c>
      <c r="H7" s="162">
        <v>0.52</v>
      </c>
      <c r="I7" s="162">
        <v>0.45</v>
      </c>
      <c r="J7" s="162" t="s">
        <v>54</v>
      </c>
      <c r="K7" s="162">
        <v>0.31</v>
      </c>
      <c r="L7" s="162" t="s">
        <v>54</v>
      </c>
      <c r="M7" s="162">
        <v>0.26</v>
      </c>
      <c r="N7" s="162">
        <v>0.33</v>
      </c>
      <c r="O7" s="162">
        <v>0.42</v>
      </c>
      <c r="P7" s="162">
        <v>0.31</v>
      </c>
      <c r="Q7" s="162" t="s">
        <v>54</v>
      </c>
      <c r="R7" s="162" t="s">
        <v>54</v>
      </c>
      <c r="S7" s="162">
        <v>0.32</v>
      </c>
      <c r="T7" s="162">
        <v>0.32</v>
      </c>
      <c r="U7" s="162">
        <v>0.28999999999999998</v>
      </c>
      <c r="V7" s="162" t="s">
        <v>54</v>
      </c>
      <c r="W7" s="162" t="s">
        <v>54</v>
      </c>
      <c r="X7" s="162" t="s">
        <v>54</v>
      </c>
      <c r="Y7" s="162">
        <v>0.31</v>
      </c>
    </row>
    <row r="8" spans="1:25">
      <c r="A8" s="1"/>
      <c r="B8" s="1"/>
      <c r="C8" s="51" t="s">
        <v>56</v>
      </c>
      <c r="D8" s="162">
        <v>0.13</v>
      </c>
      <c r="E8" s="162">
        <v>0.03</v>
      </c>
      <c r="F8" s="162">
        <v>0.17</v>
      </c>
      <c r="G8" s="162">
        <v>0.03</v>
      </c>
      <c r="H8" s="162">
        <v>7.0000000000000007E-2</v>
      </c>
      <c r="I8" s="162">
        <v>0.11</v>
      </c>
      <c r="J8" s="162" t="s">
        <v>54</v>
      </c>
      <c r="K8" s="162">
        <v>0.03</v>
      </c>
      <c r="L8" s="162" t="s">
        <v>54</v>
      </c>
      <c r="M8" s="162">
        <v>0.24</v>
      </c>
      <c r="N8" s="162">
        <v>0.02</v>
      </c>
      <c r="O8" s="162">
        <v>0.03</v>
      </c>
      <c r="P8" s="162">
        <v>0.06</v>
      </c>
      <c r="Q8" s="162" t="s">
        <v>54</v>
      </c>
      <c r="R8" s="162" t="s">
        <v>54</v>
      </c>
      <c r="S8" s="162">
        <v>0.17</v>
      </c>
      <c r="T8" s="162">
        <v>0.1</v>
      </c>
      <c r="U8" s="162">
        <v>0.19</v>
      </c>
      <c r="V8" s="162" t="s">
        <v>54</v>
      </c>
      <c r="W8" s="162" t="s">
        <v>54</v>
      </c>
      <c r="X8" s="162" t="s">
        <v>54</v>
      </c>
      <c r="Y8" s="162">
        <v>0.19</v>
      </c>
    </row>
    <row r="9" spans="1:25">
      <c r="A9" s="1"/>
      <c r="B9" s="1"/>
      <c r="C9" s="51" t="s">
        <v>57</v>
      </c>
      <c r="D9" s="162">
        <v>7.0000000000000007E-2</v>
      </c>
      <c r="E9" s="162">
        <v>0.08</v>
      </c>
      <c r="F9" s="162">
        <v>0.08</v>
      </c>
      <c r="G9" s="162">
        <v>0.09</v>
      </c>
      <c r="H9" s="162">
        <v>0.01</v>
      </c>
      <c r="I9" s="162">
        <v>0.05</v>
      </c>
      <c r="J9" s="162" t="s">
        <v>54</v>
      </c>
      <c r="K9" s="162">
        <v>0.15</v>
      </c>
      <c r="L9" s="162" t="s">
        <v>54</v>
      </c>
      <c r="M9" s="162">
        <v>0.05</v>
      </c>
      <c r="N9" s="162">
        <v>0.14000000000000001</v>
      </c>
      <c r="O9" s="162">
        <v>0.04</v>
      </c>
      <c r="P9" s="162">
        <v>0.1</v>
      </c>
      <c r="Q9" s="162" t="s">
        <v>54</v>
      </c>
      <c r="R9" s="162" t="s">
        <v>54</v>
      </c>
      <c r="S9" s="162">
        <v>0.06</v>
      </c>
      <c r="T9" s="162">
        <v>0.09</v>
      </c>
      <c r="U9" s="162">
        <v>0.06</v>
      </c>
      <c r="V9" s="162" t="s">
        <v>54</v>
      </c>
      <c r="W9" s="162" t="s">
        <v>54</v>
      </c>
      <c r="X9" s="162" t="s">
        <v>54</v>
      </c>
      <c r="Y9" s="162">
        <v>0.06</v>
      </c>
    </row>
    <row r="10" spans="1:25">
      <c r="A10" s="1"/>
      <c r="B10" s="1"/>
      <c r="C10" s="51" t="s">
        <v>58</v>
      </c>
      <c r="D10" s="162">
        <v>0.11</v>
      </c>
      <c r="E10" s="162">
        <v>0.04</v>
      </c>
      <c r="F10" s="162">
        <v>0.08</v>
      </c>
      <c r="G10" s="162">
        <v>0.06</v>
      </c>
      <c r="H10" s="162">
        <v>0.23</v>
      </c>
      <c r="I10" s="162">
        <v>7.0000000000000007E-2</v>
      </c>
      <c r="J10" s="162" t="s">
        <v>54</v>
      </c>
      <c r="K10" s="162">
        <v>0.08</v>
      </c>
      <c r="L10" s="162" t="s">
        <v>54</v>
      </c>
      <c r="M10" s="162">
        <v>0.15</v>
      </c>
      <c r="N10" s="162">
        <v>0.06</v>
      </c>
      <c r="O10" s="162">
        <v>0.3</v>
      </c>
      <c r="P10" s="162">
        <v>0.05</v>
      </c>
      <c r="Q10" s="162" t="s">
        <v>54</v>
      </c>
      <c r="R10" s="162" t="s">
        <v>54</v>
      </c>
      <c r="S10" s="162">
        <v>0.08</v>
      </c>
      <c r="T10" s="162">
        <v>7.0000000000000007E-2</v>
      </c>
      <c r="U10" s="162">
        <v>7.0000000000000007E-2</v>
      </c>
      <c r="V10" s="162" t="s">
        <v>54</v>
      </c>
      <c r="W10" s="162" t="s">
        <v>54</v>
      </c>
      <c r="X10" s="162" t="s">
        <v>54</v>
      </c>
      <c r="Y10" s="162">
        <v>0.09</v>
      </c>
    </row>
    <row r="11" spans="1:25">
      <c r="A11" s="1"/>
      <c r="B11" s="1"/>
      <c r="C11" s="51" t="s">
        <v>59</v>
      </c>
      <c r="D11" s="162">
        <v>0.04</v>
      </c>
      <c r="E11" s="162">
        <v>0.01</v>
      </c>
      <c r="F11" s="162">
        <v>0.06</v>
      </c>
      <c r="G11" s="162">
        <v>0</v>
      </c>
      <c r="H11" s="162">
        <v>0</v>
      </c>
      <c r="I11" s="162">
        <v>0.08</v>
      </c>
      <c r="J11" s="162" t="s">
        <v>54</v>
      </c>
      <c r="K11" s="162">
        <v>0</v>
      </c>
      <c r="L11" s="162" t="s">
        <v>54</v>
      </c>
      <c r="M11" s="162">
        <v>0.12</v>
      </c>
      <c r="N11" s="162">
        <v>0</v>
      </c>
      <c r="O11" s="162">
        <v>0</v>
      </c>
      <c r="P11" s="162">
        <v>0</v>
      </c>
      <c r="Q11" s="162" t="s">
        <v>54</v>
      </c>
      <c r="R11" s="162" t="s">
        <v>54</v>
      </c>
      <c r="S11" s="162">
        <v>0.08</v>
      </c>
      <c r="T11" s="162">
        <v>0.02</v>
      </c>
      <c r="U11" s="162">
        <v>0.08</v>
      </c>
      <c r="V11" s="162" t="s">
        <v>54</v>
      </c>
      <c r="W11" s="162" t="s">
        <v>54</v>
      </c>
      <c r="X11" s="162" t="s">
        <v>54</v>
      </c>
      <c r="Y11" s="162">
        <v>0.02</v>
      </c>
    </row>
    <row r="12" spans="1:25">
      <c r="A12" s="1"/>
      <c r="B12" s="1"/>
      <c r="C12" s="51" t="s">
        <v>60</v>
      </c>
      <c r="D12" s="162">
        <v>0.02</v>
      </c>
      <c r="E12" s="162">
        <v>0.05</v>
      </c>
      <c r="F12" s="162">
        <v>0.02</v>
      </c>
      <c r="G12" s="162">
        <v>0.03</v>
      </c>
      <c r="H12" s="162">
        <v>0.01</v>
      </c>
      <c r="I12" s="162">
        <v>0.01</v>
      </c>
      <c r="J12" s="162" t="s">
        <v>54</v>
      </c>
      <c r="K12" s="162">
        <v>0.06</v>
      </c>
      <c r="L12" s="162" t="s">
        <v>54</v>
      </c>
      <c r="M12" s="162">
        <v>0.02</v>
      </c>
      <c r="N12" s="162">
        <v>7.0000000000000007E-2</v>
      </c>
      <c r="O12" s="162">
        <v>0.01</v>
      </c>
      <c r="P12" s="162">
        <v>0.03</v>
      </c>
      <c r="Q12" s="162" t="s">
        <v>54</v>
      </c>
      <c r="R12" s="162" t="s">
        <v>54</v>
      </c>
      <c r="S12" s="162">
        <v>0.02</v>
      </c>
      <c r="T12" s="162">
        <v>0.03</v>
      </c>
      <c r="U12" s="162">
        <v>0.02</v>
      </c>
      <c r="V12" s="162" t="s">
        <v>54</v>
      </c>
      <c r="W12" s="162" t="s">
        <v>54</v>
      </c>
      <c r="X12" s="162" t="s">
        <v>54</v>
      </c>
      <c r="Y12" s="162">
        <v>0.03</v>
      </c>
    </row>
    <row r="13" spans="1:25" ht="30" customHeight="1">
      <c r="A13" s="1" t="s">
        <v>11</v>
      </c>
      <c r="B13" s="1" t="s">
        <v>503</v>
      </c>
      <c r="C13" s="51" t="s">
        <v>53</v>
      </c>
      <c r="D13" s="162">
        <v>0.32</v>
      </c>
      <c r="E13" s="162">
        <v>0.4</v>
      </c>
      <c r="F13" s="162">
        <v>0.33</v>
      </c>
      <c r="G13" s="162">
        <v>0.44</v>
      </c>
      <c r="H13" s="162">
        <v>0.1</v>
      </c>
      <c r="I13" s="162">
        <v>0.26</v>
      </c>
      <c r="J13" s="162" t="s">
        <v>54</v>
      </c>
      <c r="K13" s="162">
        <v>0.38</v>
      </c>
      <c r="L13" s="162" t="s">
        <v>54</v>
      </c>
      <c r="M13" s="162">
        <v>0.19</v>
      </c>
      <c r="N13" s="162">
        <v>0.34</v>
      </c>
      <c r="O13" s="162">
        <v>0.34</v>
      </c>
      <c r="P13" s="162">
        <v>0.4</v>
      </c>
      <c r="Q13" s="162" t="s">
        <v>54</v>
      </c>
      <c r="R13" s="162" t="s">
        <v>54</v>
      </c>
      <c r="S13" s="162">
        <v>0.3</v>
      </c>
      <c r="T13" s="162">
        <v>0.42</v>
      </c>
      <c r="U13" s="162">
        <v>0.32</v>
      </c>
      <c r="V13" s="162" t="s">
        <v>54</v>
      </c>
      <c r="W13" s="162" t="s">
        <v>54</v>
      </c>
      <c r="X13" s="162" t="s">
        <v>54</v>
      </c>
      <c r="Y13" s="162">
        <v>0.34</v>
      </c>
    </row>
    <row r="14" spans="1:25">
      <c r="A14" s="1"/>
      <c r="B14" s="1"/>
      <c r="C14" s="51" t="s">
        <v>55</v>
      </c>
      <c r="D14" s="162">
        <v>0.33</v>
      </c>
      <c r="E14" s="162">
        <v>0.32</v>
      </c>
      <c r="F14" s="162">
        <v>0.24</v>
      </c>
      <c r="G14" s="162">
        <v>0.33</v>
      </c>
      <c r="H14" s="162">
        <v>0.81</v>
      </c>
      <c r="I14" s="162">
        <v>0.5</v>
      </c>
      <c r="J14" s="162" t="s">
        <v>54</v>
      </c>
      <c r="K14" s="162">
        <v>0.28000000000000003</v>
      </c>
      <c r="L14" s="162" t="s">
        <v>54</v>
      </c>
      <c r="M14" s="162">
        <v>0.24</v>
      </c>
      <c r="N14" s="162">
        <v>0.3</v>
      </c>
      <c r="O14" s="162">
        <v>0.42</v>
      </c>
      <c r="P14" s="162">
        <v>0.31</v>
      </c>
      <c r="Q14" s="162" t="s">
        <v>54</v>
      </c>
      <c r="R14" s="162" t="s">
        <v>54</v>
      </c>
      <c r="S14" s="162">
        <v>0.26</v>
      </c>
      <c r="T14" s="162">
        <v>0.25</v>
      </c>
      <c r="U14" s="162">
        <v>0.25</v>
      </c>
      <c r="V14" s="162" t="s">
        <v>54</v>
      </c>
      <c r="W14" s="162" t="s">
        <v>54</v>
      </c>
      <c r="X14" s="162" t="s">
        <v>54</v>
      </c>
      <c r="Y14" s="162">
        <v>0.26</v>
      </c>
    </row>
    <row r="15" spans="1:25">
      <c r="A15" s="1"/>
      <c r="B15" s="1"/>
      <c r="C15" s="51" t="s">
        <v>56</v>
      </c>
      <c r="D15" s="162">
        <v>0.13</v>
      </c>
      <c r="E15" s="162">
        <v>0.02</v>
      </c>
      <c r="F15" s="162">
        <v>0.18</v>
      </c>
      <c r="G15" s="162">
        <v>0.03</v>
      </c>
      <c r="H15" s="162">
        <v>0</v>
      </c>
      <c r="I15" s="162">
        <v>0.1</v>
      </c>
      <c r="J15" s="162" t="s">
        <v>54</v>
      </c>
      <c r="K15" s="162">
        <v>0.03</v>
      </c>
      <c r="L15" s="162" t="s">
        <v>54</v>
      </c>
      <c r="M15" s="162">
        <v>0.28999999999999998</v>
      </c>
      <c r="N15" s="162">
        <v>0.03</v>
      </c>
      <c r="O15" s="162">
        <v>0.03</v>
      </c>
      <c r="P15" s="162">
        <v>0.02</v>
      </c>
      <c r="Q15" s="162" t="s">
        <v>54</v>
      </c>
      <c r="R15" s="162" t="s">
        <v>54</v>
      </c>
      <c r="S15" s="162">
        <v>0.18</v>
      </c>
      <c r="T15" s="162">
        <v>0.1</v>
      </c>
      <c r="U15" s="162">
        <v>0.2</v>
      </c>
      <c r="V15" s="162" t="s">
        <v>54</v>
      </c>
      <c r="W15" s="162" t="s">
        <v>54</v>
      </c>
      <c r="X15" s="162" t="s">
        <v>54</v>
      </c>
      <c r="Y15" s="162">
        <v>0.22</v>
      </c>
    </row>
    <row r="16" spans="1:25">
      <c r="A16" s="1"/>
      <c r="B16" s="1"/>
      <c r="C16" s="51" t="s">
        <v>57</v>
      </c>
      <c r="D16" s="162">
        <v>0.08</v>
      </c>
      <c r="E16" s="162">
        <v>0.1</v>
      </c>
      <c r="F16" s="162">
        <v>0.1</v>
      </c>
      <c r="G16" s="162">
        <v>0.1</v>
      </c>
      <c r="H16" s="162">
        <v>0</v>
      </c>
      <c r="I16" s="162">
        <v>0.05</v>
      </c>
      <c r="J16" s="162" t="s">
        <v>54</v>
      </c>
      <c r="K16" s="162">
        <v>0.17</v>
      </c>
      <c r="L16" s="162" t="s">
        <v>54</v>
      </c>
      <c r="M16" s="162">
        <v>0.05</v>
      </c>
      <c r="N16" s="162">
        <v>0.18</v>
      </c>
      <c r="O16" s="162">
        <v>0.06</v>
      </c>
      <c r="P16" s="162">
        <v>0.12</v>
      </c>
      <c r="Q16" s="162" t="s">
        <v>54</v>
      </c>
      <c r="R16" s="162" t="s">
        <v>54</v>
      </c>
      <c r="S16" s="162">
        <v>0.09</v>
      </c>
      <c r="T16" s="162">
        <v>0.11</v>
      </c>
      <c r="U16" s="162">
        <v>7.0000000000000007E-2</v>
      </c>
      <c r="V16" s="162" t="s">
        <v>54</v>
      </c>
      <c r="W16" s="162" t="s">
        <v>54</v>
      </c>
      <c r="X16" s="162" t="s">
        <v>54</v>
      </c>
      <c r="Y16" s="162">
        <v>0.08</v>
      </c>
    </row>
    <row r="17" spans="1:25">
      <c r="A17" s="1"/>
      <c r="B17" s="1"/>
      <c r="C17" s="51" t="s">
        <v>58</v>
      </c>
      <c r="D17" s="162">
        <v>7.0000000000000007E-2</v>
      </c>
      <c r="E17" s="162">
        <v>0.1</v>
      </c>
      <c r="F17" s="162">
        <v>0.06</v>
      </c>
      <c r="G17" s="162">
        <v>0.06</v>
      </c>
      <c r="H17" s="162">
        <v>0.08</v>
      </c>
      <c r="I17" s="162">
        <v>0.05</v>
      </c>
      <c r="J17" s="162" t="s">
        <v>54</v>
      </c>
      <c r="K17" s="162">
        <v>7.0000000000000007E-2</v>
      </c>
      <c r="L17" s="162" t="s">
        <v>54</v>
      </c>
      <c r="M17" s="162">
        <v>0.08</v>
      </c>
      <c r="N17" s="162">
        <v>0.08</v>
      </c>
      <c r="O17" s="162">
        <v>0.13</v>
      </c>
      <c r="P17" s="162">
        <v>0.06</v>
      </c>
      <c r="Q17" s="162" t="s">
        <v>54</v>
      </c>
      <c r="R17" s="162" t="s">
        <v>54</v>
      </c>
      <c r="S17" s="162">
        <v>0.05</v>
      </c>
      <c r="T17" s="162">
        <v>7.0000000000000007E-2</v>
      </c>
      <c r="U17" s="162">
        <v>0.05</v>
      </c>
      <c r="V17" s="162" t="s">
        <v>54</v>
      </c>
      <c r="W17" s="162" t="s">
        <v>54</v>
      </c>
      <c r="X17" s="162" t="s">
        <v>54</v>
      </c>
      <c r="Y17" s="162">
        <v>0.06</v>
      </c>
    </row>
    <row r="18" spans="1:25">
      <c r="A18" s="1"/>
      <c r="B18" s="1"/>
      <c r="C18" s="51" t="s">
        <v>59</v>
      </c>
      <c r="D18" s="162">
        <v>0.04</v>
      </c>
      <c r="E18" s="162">
        <v>0.01</v>
      </c>
      <c r="F18" s="162">
        <v>7.0000000000000007E-2</v>
      </c>
      <c r="G18" s="162">
        <v>0</v>
      </c>
      <c r="H18" s="162">
        <v>0</v>
      </c>
      <c r="I18" s="162">
        <v>0.02</v>
      </c>
      <c r="J18" s="162" t="s">
        <v>54</v>
      </c>
      <c r="K18" s="162">
        <v>0</v>
      </c>
      <c r="L18" s="162" t="s">
        <v>54</v>
      </c>
      <c r="M18" s="162">
        <v>0.14000000000000001</v>
      </c>
      <c r="N18" s="162">
        <v>0.01</v>
      </c>
      <c r="O18" s="162">
        <v>0</v>
      </c>
      <c r="P18" s="162">
        <v>0</v>
      </c>
      <c r="Q18" s="162" t="s">
        <v>54</v>
      </c>
      <c r="R18" s="162" t="s">
        <v>54</v>
      </c>
      <c r="S18" s="162">
        <v>0.09</v>
      </c>
      <c r="T18" s="162">
        <v>0.02</v>
      </c>
      <c r="U18" s="162">
        <v>0.09</v>
      </c>
      <c r="V18" s="162" t="s">
        <v>54</v>
      </c>
      <c r="W18" s="162" t="s">
        <v>54</v>
      </c>
      <c r="X18" s="162" t="s">
        <v>54</v>
      </c>
      <c r="Y18" s="162">
        <v>0.02</v>
      </c>
    </row>
    <row r="19" spans="1:25">
      <c r="A19" s="1"/>
      <c r="B19" s="1"/>
      <c r="C19" s="51" t="s">
        <v>60</v>
      </c>
      <c r="D19" s="162">
        <v>0.02</v>
      </c>
      <c r="E19" s="162">
        <v>0.05</v>
      </c>
      <c r="F19" s="162">
        <v>0.02</v>
      </c>
      <c r="G19" s="162">
        <v>0.03</v>
      </c>
      <c r="H19" s="162">
        <v>0</v>
      </c>
      <c r="I19" s="162">
        <v>0.01</v>
      </c>
      <c r="J19" s="162" t="s">
        <v>54</v>
      </c>
      <c r="K19" s="162">
        <v>0.06</v>
      </c>
      <c r="L19" s="162" t="s">
        <v>54</v>
      </c>
      <c r="M19" s="162">
        <v>0.01</v>
      </c>
      <c r="N19" s="162">
        <v>7.0000000000000007E-2</v>
      </c>
      <c r="O19" s="162">
        <v>0.02</v>
      </c>
      <c r="P19" s="162">
        <v>0.08</v>
      </c>
      <c r="Q19" s="162" t="s">
        <v>54</v>
      </c>
      <c r="R19" s="162" t="s">
        <v>54</v>
      </c>
      <c r="S19" s="162">
        <v>0.02</v>
      </c>
      <c r="T19" s="162">
        <v>0.03</v>
      </c>
      <c r="U19" s="162">
        <v>0.02</v>
      </c>
      <c r="V19" s="162" t="s">
        <v>54</v>
      </c>
      <c r="W19" s="162" t="s">
        <v>54</v>
      </c>
      <c r="X19" s="162" t="s">
        <v>54</v>
      </c>
      <c r="Y19" s="162">
        <v>0.02</v>
      </c>
    </row>
    <row r="20" spans="1:25" ht="30.75" customHeight="1">
      <c r="A20" s="1" t="s">
        <v>286</v>
      </c>
      <c r="B20" s="1" t="s">
        <v>503</v>
      </c>
      <c r="C20" s="51" t="s">
        <v>53</v>
      </c>
      <c r="D20" s="162">
        <v>0.31</v>
      </c>
      <c r="E20" s="162">
        <v>0.39</v>
      </c>
      <c r="F20" s="162">
        <v>0.32</v>
      </c>
      <c r="G20" s="162">
        <v>0.45</v>
      </c>
      <c r="H20" s="162">
        <v>0.11</v>
      </c>
      <c r="I20" s="162">
        <v>0.37</v>
      </c>
      <c r="J20" s="162" t="s">
        <v>54</v>
      </c>
      <c r="K20" s="162">
        <v>0.38</v>
      </c>
      <c r="L20" s="162" t="s">
        <v>54</v>
      </c>
      <c r="M20" s="162">
        <v>0.19</v>
      </c>
      <c r="N20" s="162">
        <v>0.33</v>
      </c>
      <c r="O20" s="162">
        <v>0.2</v>
      </c>
      <c r="P20" s="162">
        <v>0.4</v>
      </c>
      <c r="Q20" s="162" t="s">
        <v>54</v>
      </c>
      <c r="R20" s="162" t="s">
        <v>54</v>
      </c>
      <c r="S20" s="162">
        <v>0.26</v>
      </c>
      <c r="T20" s="162">
        <v>0.44</v>
      </c>
      <c r="U20" s="162">
        <v>0.33</v>
      </c>
      <c r="V20" s="162" t="s">
        <v>54</v>
      </c>
      <c r="W20" s="162" t="s">
        <v>54</v>
      </c>
      <c r="X20" s="162" t="s">
        <v>54</v>
      </c>
      <c r="Y20" s="162">
        <v>0.31</v>
      </c>
    </row>
    <row r="21" spans="1:25">
      <c r="A21" s="1"/>
      <c r="B21" s="1"/>
      <c r="C21" s="51" t="s">
        <v>55</v>
      </c>
      <c r="D21" s="162">
        <v>0.32</v>
      </c>
      <c r="E21" s="162">
        <v>0.39</v>
      </c>
      <c r="F21" s="162">
        <v>0.22</v>
      </c>
      <c r="G21" s="162">
        <v>0.32</v>
      </c>
      <c r="H21" s="162">
        <v>0.71</v>
      </c>
      <c r="I21" s="162">
        <v>0.25</v>
      </c>
      <c r="J21" s="162" t="s">
        <v>54</v>
      </c>
      <c r="K21" s="162">
        <v>0.3</v>
      </c>
      <c r="L21" s="162" t="s">
        <v>54</v>
      </c>
      <c r="M21" s="162">
        <v>0.22</v>
      </c>
      <c r="N21" s="162">
        <v>0.32</v>
      </c>
      <c r="O21" s="162">
        <v>0.56999999999999995</v>
      </c>
      <c r="P21" s="162">
        <v>0.3</v>
      </c>
      <c r="Q21" s="162" t="s">
        <v>54</v>
      </c>
      <c r="R21" s="162" t="s">
        <v>54</v>
      </c>
      <c r="S21" s="162">
        <v>0.31</v>
      </c>
      <c r="T21" s="162">
        <v>0.24</v>
      </c>
      <c r="U21" s="162">
        <v>0.22</v>
      </c>
      <c r="V21" s="162" t="s">
        <v>54</v>
      </c>
      <c r="W21" s="162" t="s">
        <v>54</v>
      </c>
      <c r="X21" s="162" t="s">
        <v>54</v>
      </c>
      <c r="Y21" s="162">
        <v>0.25</v>
      </c>
    </row>
    <row r="22" spans="1:25">
      <c r="A22" s="1"/>
      <c r="B22" s="1"/>
      <c r="C22" s="51" t="s">
        <v>56</v>
      </c>
      <c r="D22" s="162">
        <v>0.13</v>
      </c>
      <c r="E22" s="162">
        <v>0.02</v>
      </c>
      <c r="F22" s="162">
        <v>0.18</v>
      </c>
      <c r="G22" s="162">
        <v>0.03</v>
      </c>
      <c r="H22" s="162">
        <v>0.01</v>
      </c>
      <c r="I22" s="162">
        <v>0.12</v>
      </c>
      <c r="J22" s="162" t="s">
        <v>54</v>
      </c>
      <c r="K22" s="162">
        <v>0.03</v>
      </c>
      <c r="L22" s="162" t="s">
        <v>54</v>
      </c>
      <c r="M22" s="162">
        <v>0.24</v>
      </c>
      <c r="N22" s="162">
        <v>0.02</v>
      </c>
      <c r="O22" s="162">
        <v>0.02</v>
      </c>
      <c r="P22" s="162">
        <v>0.05</v>
      </c>
      <c r="Q22" s="162" t="s">
        <v>54</v>
      </c>
      <c r="R22" s="162" t="s">
        <v>54</v>
      </c>
      <c r="S22" s="162">
        <v>0.14000000000000001</v>
      </c>
      <c r="T22" s="162">
        <v>0.1</v>
      </c>
      <c r="U22" s="162">
        <v>0.18</v>
      </c>
      <c r="V22" s="162" t="s">
        <v>54</v>
      </c>
      <c r="W22" s="162" t="s">
        <v>54</v>
      </c>
      <c r="X22" s="162" t="s">
        <v>54</v>
      </c>
      <c r="Y22" s="162">
        <v>0.22</v>
      </c>
    </row>
    <row r="23" spans="1:25">
      <c r="A23" s="1"/>
      <c r="B23" s="1"/>
      <c r="C23" s="51" t="s">
        <v>57</v>
      </c>
      <c r="D23" s="162">
        <v>6.3000070494519056E-2</v>
      </c>
      <c r="E23" s="162">
        <v>0.09</v>
      </c>
      <c r="F23" s="162">
        <v>7.0000000000000007E-2</v>
      </c>
      <c r="G23" s="162">
        <v>0.09</v>
      </c>
      <c r="H23" s="162">
        <v>0</v>
      </c>
      <c r="I23" s="162">
        <v>0.11</v>
      </c>
      <c r="J23" s="162" t="s">
        <v>54</v>
      </c>
      <c r="K23" s="162">
        <v>0.15</v>
      </c>
      <c r="L23" s="162" t="s">
        <v>54</v>
      </c>
      <c r="M23" s="162">
        <v>0.06</v>
      </c>
      <c r="N23" s="162">
        <v>0.12</v>
      </c>
      <c r="O23" s="162">
        <v>0.03</v>
      </c>
      <c r="P23" s="162">
        <v>0.09</v>
      </c>
      <c r="Q23" s="162" t="s">
        <v>54</v>
      </c>
      <c r="R23" s="162" t="s">
        <v>54</v>
      </c>
      <c r="S23" s="162">
        <v>0.05</v>
      </c>
      <c r="T23" s="162">
        <v>0.09</v>
      </c>
      <c r="U23" s="162">
        <v>0.06</v>
      </c>
      <c r="V23" s="162" t="s">
        <v>54</v>
      </c>
      <c r="W23" s="162" t="s">
        <v>54</v>
      </c>
      <c r="X23" s="162" t="s">
        <v>54</v>
      </c>
      <c r="Y23" s="162">
        <v>0.06</v>
      </c>
    </row>
    <row r="24" spans="1:25">
      <c r="A24" s="1"/>
      <c r="B24" s="1"/>
      <c r="C24" s="51" t="s">
        <v>58</v>
      </c>
      <c r="D24" s="162">
        <v>0.09</v>
      </c>
      <c r="E24" s="162">
        <v>7.0000000000000007E-2</v>
      </c>
      <c r="F24" s="162">
        <v>7.0000000000000007E-2</v>
      </c>
      <c r="G24" s="162">
        <v>7.0000000000000007E-2</v>
      </c>
      <c r="H24" s="162">
        <v>0.16</v>
      </c>
      <c r="I24" s="162">
        <v>0.06</v>
      </c>
      <c r="J24" s="162" t="s">
        <v>54</v>
      </c>
      <c r="K24" s="162">
        <v>7.0000000000000007E-2</v>
      </c>
      <c r="L24" s="162" t="s">
        <v>54</v>
      </c>
      <c r="M24" s="162">
        <v>0.08</v>
      </c>
      <c r="N24" s="162">
        <v>0.11</v>
      </c>
      <c r="O24" s="162">
        <v>0.15</v>
      </c>
      <c r="P24" s="162">
        <v>0.09</v>
      </c>
      <c r="Q24" s="162" t="s">
        <v>54</v>
      </c>
      <c r="R24" s="162" t="s">
        <v>54</v>
      </c>
      <c r="S24" s="162">
        <v>0.09</v>
      </c>
      <c r="T24" s="162">
        <v>0.08</v>
      </c>
      <c r="U24" s="162">
        <v>0.06</v>
      </c>
      <c r="V24" s="162" t="s">
        <v>54</v>
      </c>
      <c r="W24" s="162" t="s">
        <v>54</v>
      </c>
      <c r="X24" s="162" t="s">
        <v>54</v>
      </c>
      <c r="Y24" s="162">
        <v>7.0000000000000007E-2</v>
      </c>
    </row>
    <row r="25" spans="1:25">
      <c r="A25" s="1"/>
      <c r="B25" s="1"/>
      <c r="C25" s="51" t="s">
        <v>59</v>
      </c>
      <c r="D25" s="162">
        <v>7.0000000000000007E-2</v>
      </c>
      <c r="E25" s="162">
        <v>0.01</v>
      </c>
      <c r="F25" s="162">
        <v>0.12</v>
      </c>
      <c r="G25" s="162">
        <v>0.01</v>
      </c>
      <c r="H25" s="162">
        <v>0</v>
      </c>
      <c r="I25" s="162">
        <v>0.06</v>
      </c>
      <c r="J25" s="162" t="s">
        <v>54</v>
      </c>
      <c r="K25" s="162">
        <v>0.01</v>
      </c>
      <c r="L25" s="162" t="s">
        <v>54</v>
      </c>
      <c r="M25" s="162">
        <v>0.21</v>
      </c>
      <c r="N25" s="162">
        <v>0.01</v>
      </c>
      <c r="O25" s="162">
        <v>0.01</v>
      </c>
      <c r="P25" s="162">
        <v>0.02</v>
      </c>
      <c r="Q25" s="162" t="s">
        <v>54</v>
      </c>
      <c r="R25" s="162" t="s">
        <v>54</v>
      </c>
      <c r="S25" s="162">
        <v>0.11</v>
      </c>
      <c r="T25" s="162">
        <v>0.03</v>
      </c>
      <c r="U25" s="162">
        <v>0.14000000000000001</v>
      </c>
      <c r="V25" s="162" t="s">
        <v>54</v>
      </c>
      <c r="W25" s="162" t="s">
        <v>54</v>
      </c>
      <c r="X25" s="162" t="s">
        <v>54</v>
      </c>
      <c r="Y25" s="162">
        <v>0.05</v>
      </c>
    </row>
    <row r="26" spans="1:25">
      <c r="A26" s="1"/>
      <c r="B26" s="1"/>
      <c r="C26" s="51" t="s">
        <v>60</v>
      </c>
      <c r="D26" s="162">
        <v>0.02</v>
      </c>
      <c r="E26" s="162">
        <v>0.03</v>
      </c>
      <c r="F26" s="162">
        <v>0.02</v>
      </c>
      <c r="G26" s="162">
        <v>0.03</v>
      </c>
      <c r="H26" s="162">
        <v>0.01</v>
      </c>
      <c r="I26" s="162">
        <v>0.02</v>
      </c>
      <c r="J26" s="162" t="s">
        <v>54</v>
      </c>
      <c r="K26" s="162">
        <v>0.05</v>
      </c>
      <c r="L26" s="162" t="s">
        <v>54</v>
      </c>
      <c r="M26" s="162">
        <v>0.01</v>
      </c>
      <c r="N26" s="162">
        <v>0.08</v>
      </c>
      <c r="O26" s="162">
        <v>0.01</v>
      </c>
      <c r="P26" s="162">
        <v>0.05</v>
      </c>
      <c r="Q26" s="162" t="s">
        <v>54</v>
      </c>
      <c r="R26" s="162" t="s">
        <v>54</v>
      </c>
      <c r="S26" s="162">
        <v>0.02</v>
      </c>
      <c r="T26" s="162">
        <v>0.02</v>
      </c>
      <c r="U26" s="162">
        <v>0.01</v>
      </c>
      <c r="V26" s="162" t="s">
        <v>54</v>
      </c>
      <c r="W26" s="162" t="s">
        <v>54</v>
      </c>
      <c r="X26" s="162" t="s">
        <v>54</v>
      </c>
      <c r="Y26" s="162">
        <v>0.03</v>
      </c>
    </row>
    <row r="27" spans="1:25" ht="30.75" customHeight="1">
      <c r="A27" s="1" t="s">
        <v>355</v>
      </c>
      <c r="B27" s="1" t="s">
        <v>503</v>
      </c>
      <c r="C27" s="51" t="s">
        <v>53</v>
      </c>
      <c r="D27" s="162">
        <v>0.28999999999999998</v>
      </c>
      <c r="E27" s="162">
        <v>0.35</v>
      </c>
      <c r="F27" s="162">
        <v>0.32</v>
      </c>
      <c r="G27" s="162">
        <v>0.46</v>
      </c>
      <c r="H27" s="162">
        <v>0.12</v>
      </c>
      <c r="I27" s="162">
        <v>0.33</v>
      </c>
      <c r="J27" s="162" t="s">
        <v>54</v>
      </c>
      <c r="K27" s="162">
        <v>0.36</v>
      </c>
      <c r="L27" s="162" t="s">
        <v>54</v>
      </c>
      <c r="M27" s="162">
        <v>0.18</v>
      </c>
      <c r="N27" s="162">
        <v>0.34</v>
      </c>
      <c r="O27" s="162">
        <v>0.28000000000000003</v>
      </c>
      <c r="P27" s="162">
        <v>0.41</v>
      </c>
      <c r="Q27" s="162" t="s">
        <v>54</v>
      </c>
      <c r="R27" s="162" t="s">
        <v>54</v>
      </c>
      <c r="S27" s="162">
        <v>0.27</v>
      </c>
      <c r="T27" s="162">
        <v>0.41</v>
      </c>
      <c r="U27" s="162">
        <v>0.28999999999999998</v>
      </c>
      <c r="V27" s="162" t="s">
        <v>54</v>
      </c>
      <c r="W27" s="162" t="s">
        <v>54</v>
      </c>
      <c r="X27" s="162" t="s">
        <v>54</v>
      </c>
      <c r="Y27" s="162">
        <v>0.23</v>
      </c>
    </row>
    <row r="28" spans="1:25">
      <c r="A28" s="1"/>
      <c r="B28" s="1"/>
      <c r="C28" s="51" t="s">
        <v>55</v>
      </c>
      <c r="D28" s="162">
        <v>0.32</v>
      </c>
      <c r="E28" s="162">
        <v>0.4</v>
      </c>
      <c r="F28" s="162">
        <v>0.23</v>
      </c>
      <c r="G28" s="162">
        <v>0.31</v>
      </c>
      <c r="H28" s="162">
        <v>0.6</v>
      </c>
      <c r="I28" s="162">
        <v>0.2</v>
      </c>
      <c r="J28" s="162" t="s">
        <v>54</v>
      </c>
      <c r="K28" s="162">
        <v>0.28000000000000003</v>
      </c>
      <c r="L28" s="162" t="s">
        <v>54</v>
      </c>
      <c r="M28" s="162">
        <v>0.27</v>
      </c>
      <c r="N28" s="162">
        <v>0.28999999999999998</v>
      </c>
      <c r="O28" s="162">
        <v>0.49</v>
      </c>
      <c r="P28" s="162">
        <v>0.31</v>
      </c>
      <c r="Q28" s="162" t="s">
        <v>54</v>
      </c>
      <c r="R28" s="162" t="s">
        <v>54</v>
      </c>
      <c r="S28" s="162">
        <v>0.33</v>
      </c>
      <c r="T28" s="162">
        <v>0.25</v>
      </c>
      <c r="U28" s="162">
        <v>0.26</v>
      </c>
      <c r="V28" s="162" t="s">
        <v>54</v>
      </c>
      <c r="W28" s="162" t="s">
        <v>54</v>
      </c>
      <c r="X28" s="162" t="s">
        <v>54</v>
      </c>
      <c r="Y28" s="162">
        <v>0.28000000000000003</v>
      </c>
    </row>
    <row r="29" spans="1:25">
      <c r="A29" s="1"/>
      <c r="B29" s="1"/>
      <c r="C29" s="51" t="s">
        <v>56</v>
      </c>
      <c r="D29" s="162">
        <v>0.12</v>
      </c>
      <c r="E29" s="162">
        <v>0.02</v>
      </c>
      <c r="F29" s="162">
        <v>0.17</v>
      </c>
      <c r="G29" s="162">
        <v>0.03</v>
      </c>
      <c r="H29" s="162">
        <v>0.01</v>
      </c>
      <c r="I29" s="162">
        <v>0.13</v>
      </c>
      <c r="J29" s="162" t="s">
        <v>54</v>
      </c>
      <c r="K29" s="162">
        <v>0.03</v>
      </c>
      <c r="L29" s="162" t="s">
        <v>54</v>
      </c>
      <c r="M29" s="162">
        <v>0.23</v>
      </c>
      <c r="N29" s="162">
        <v>0.03</v>
      </c>
      <c r="O29" s="162">
        <v>0.02</v>
      </c>
      <c r="P29" s="162">
        <v>0.03</v>
      </c>
      <c r="Q29" s="162" t="s">
        <v>54</v>
      </c>
      <c r="R29" s="162" t="s">
        <v>54</v>
      </c>
      <c r="S29" s="162">
        <v>0.14000000000000001</v>
      </c>
      <c r="T29" s="162">
        <v>0.08</v>
      </c>
      <c r="U29" s="162">
        <v>0.18</v>
      </c>
      <c r="V29" s="162" t="s">
        <v>54</v>
      </c>
      <c r="W29" s="162" t="s">
        <v>54</v>
      </c>
      <c r="X29" s="162" t="s">
        <v>54</v>
      </c>
      <c r="Y29" s="162">
        <v>0.16</v>
      </c>
    </row>
    <row r="30" spans="1:25">
      <c r="A30" s="1"/>
      <c r="B30" s="1"/>
      <c r="C30" s="51" t="s">
        <v>57</v>
      </c>
      <c r="D30" s="162">
        <v>7.0000000000000007E-2</v>
      </c>
      <c r="E30" s="162">
        <v>0.08</v>
      </c>
      <c r="F30" s="162">
        <v>7.0000000000000007E-2</v>
      </c>
      <c r="G30" s="162">
        <v>0.09</v>
      </c>
      <c r="H30" s="162">
        <v>7.0000000000000007E-2</v>
      </c>
      <c r="I30" s="162">
        <v>0.22</v>
      </c>
      <c r="J30" s="162" t="s">
        <v>54</v>
      </c>
      <c r="K30" s="162">
        <v>0.16</v>
      </c>
      <c r="L30" s="162" t="s">
        <v>54</v>
      </c>
      <c r="M30" s="162">
        <v>0.05</v>
      </c>
      <c r="N30" s="162">
        <v>0.14000000000000001</v>
      </c>
      <c r="O30" s="162">
        <v>0.04</v>
      </c>
      <c r="P30" s="162">
        <v>0.09</v>
      </c>
      <c r="Q30" s="162" t="s">
        <v>54</v>
      </c>
      <c r="R30" s="162" t="s">
        <v>54</v>
      </c>
      <c r="S30" s="162">
        <v>0.06</v>
      </c>
      <c r="T30" s="162">
        <v>0.09</v>
      </c>
      <c r="U30" s="162">
        <v>0.06</v>
      </c>
      <c r="V30" s="162" t="s">
        <v>54</v>
      </c>
      <c r="W30" s="162" t="s">
        <v>54</v>
      </c>
      <c r="X30" s="162" t="s">
        <v>54</v>
      </c>
      <c r="Y30" s="162">
        <v>0.21</v>
      </c>
    </row>
    <row r="31" spans="1:25">
      <c r="A31" s="1"/>
      <c r="B31" s="1"/>
      <c r="C31" s="51" t="s">
        <v>58</v>
      </c>
      <c r="D31" s="162">
        <v>0.11</v>
      </c>
      <c r="E31" s="162">
        <v>0.1</v>
      </c>
      <c r="F31" s="162">
        <v>0.08</v>
      </c>
      <c r="G31" s="162">
        <v>7.0000000000000007E-2</v>
      </c>
      <c r="H31" s="162">
        <v>0.21</v>
      </c>
      <c r="I31" s="162">
        <v>0.06</v>
      </c>
      <c r="J31" s="162" t="s">
        <v>54</v>
      </c>
      <c r="K31" s="162">
        <v>0.1</v>
      </c>
      <c r="L31" s="162" t="s">
        <v>54</v>
      </c>
      <c r="M31" s="162">
        <v>0.1</v>
      </c>
      <c r="N31" s="162">
        <v>0.11</v>
      </c>
      <c r="O31" s="162">
        <v>0.16</v>
      </c>
      <c r="P31" s="162">
        <v>0.11</v>
      </c>
      <c r="Q31" s="162" t="s">
        <v>54</v>
      </c>
      <c r="R31" s="162" t="s">
        <v>54</v>
      </c>
      <c r="S31" s="162">
        <v>0.09</v>
      </c>
      <c r="T31" s="162">
        <v>0.11</v>
      </c>
      <c r="U31" s="162">
        <v>0.08</v>
      </c>
      <c r="V31" s="162" t="s">
        <v>54</v>
      </c>
      <c r="W31" s="162" t="s">
        <v>54</v>
      </c>
      <c r="X31" s="162" t="s">
        <v>54</v>
      </c>
      <c r="Y31" s="162">
        <v>0.05</v>
      </c>
    </row>
    <row r="32" spans="1:25">
      <c r="A32" s="1"/>
      <c r="B32" s="1"/>
      <c r="C32" s="51" t="s">
        <v>59</v>
      </c>
      <c r="D32" s="162">
        <v>0.06</v>
      </c>
      <c r="E32" s="162">
        <v>0.01</v>
      </c>
      <c r="F32" s="162">
        <v>0.1</v>
      </c>
      <c r="G32" s="162">
        <v>0.01</v>
      </c>
      <c r="H32" s="162">
        <v>0</v>
      </c>
      <c r="I32" s="162">
        <v>0.05</v>
      </c>
      <c r="J32" s="162" t="s">
        <v>54</v>
      </c>
      <c r="K32" s="162">
        <v>0.01</v>
      </c>
      <c r="L32" s="162" t="s">
        <v>54</v>
      </c>
      <c r="M32" s="162">
        <v>0.16</v>
      </c>
      <c r="N32" s="162">
        <v>0.01</v>
      </c>
      <c r="O32" s="162">
        <v>0.01</v>
      </c>
      <c r="P32" s="162">
        <v>0.01</v>
      </c>
      <c r="Q32" s="162" t="s">
        <v>54</v>
      </c>
      <c r="R32" s="162" t="s">
        <v>54</v>
      </c>
      <c r="S32" s="162">
        <v>0.09</v>
      </c>
      <c r="T32" s="162">
        <v>0.02</v>
      </c>
      <c r="U32" s="162">
        <v>0.11</v>
      </c>
      <c r="V32" s="162" t="s">
        <v>54</v>
      </c>
      <c r="W32" s="162" t="s">
        <v>54</v>
      </c>
      <c r="X32" s="162" t="s">
        <v>54</v>
      </c>
      <c r="Y32" s="162">
        <v>0.05</v>
      </c>
    </row>
    <row r="33" spans="1:25">
      <c r="A33" s="1"/>
      <c r="B33" s="1"/>
      <c r="C33" s="51" t="s">
        <v>60</v>
      </c>
      <c r="D33" s="162">
        <v>0.02</v>
      </c>
      <c r="E33" s="162">
        <v>0.03</v>
      </c>
      <c r="F33" s="162">
        <v>0.02</v>
      </c>
      <c r="G33" s="162">
        <v>0.03</v>
      </c>
      <c r="H33" s="162">
        <v>0</v>
      </c>
      <c r="I33" s="162">
        <v>0.02</v>
      </c>
      <c r="J33" s="162" t="s">
        <v>54</v>
      </c>
      <c r="K33" s="162">
        <v>0.05</v>
      </c>
      <c r="L33" s="162" t="s">
        <v>54</v>
      </c>
      <c r="M33" s="162">
        <v>0.01</v>
      </c>
      <c r="N33" s="162">
        <v>0.06</v>
      </c>
      <c r="O33" s="162">
        <v>0.01</v>
      </c>
      <c r="P33" s="162">
        <v>0.03</v>
      </c>
      <c r="Q33" s="162" t="s">
        <v>54</v>
      </c>
      <c r="R33" s="162" t="s">
        <v>54</v>
      </c>
      <c r="S33" s="162">
        <v>0.02</v>
      </c>
      <c r="T33" s="162">
        <v>0.03</v>
      </c>
      <c r="U33" s="162">
        <v>0.02</v>
      </c>
      <c r="V33" s="162" t="s">
        <v>54</v>
      </c>
      <c r="W33" s="162" t="s">
        <v>54</v>
      </c>
      <c r="X33" s="162" t="s">
        <v>54</v>
      </c>
      <c r="Y33" s="162">
        <v>0.02</v>
      </c>
    </row>
    <row r="34" spans="1:25" ht="30.75" customHeight="1">
      <c r="A34" s="1" t="s">
        <v>287</v>
      </c>
      <c r="B34" s="1" t="s">
        <v>503</v>
      </c>
      <c r="C34" s="51" t="s">
        <v>53</v>
      </c>
      <c r="D34" s="162">
        <v>0.33</v>
      </c>
      <c r="E34" s="162">
        <v>0.33</v>
      </c>
      <c r="F34" s="162">
        <v>0.32</v>
      </c>
      <c r="G34" s="162">
        <v>0.45</v>
      </c>
      <c r="H34" s="162">
        <v>0.37</v>
      </c>
      <c r="I34" s="162">
        <v>0.32</v>
      </c>
      <c r="J34" s="162" t="s">
        <v>54</v>
      </c>
      <c r="K34" s="162">
        <v>0.36</v>
      </c>
      <c r="L34" s="162" t="s">
        <v>54</v>
      </c>
      <c r="M34" s="162">
        <v>0.18</v>
      </c>
      <c r="N34" s="162">
        <v>0.34</v>
      </c>
      <c r="O34" s="162">
        <v>0.3</v>
      </c>
      <c r="P34" s="162">
        <v>0.42</v>
      </c>
      <c r="Q34" s="162" t="s">
        <v>54</v>
      </c>
      <c r="R34" s="162" t="s">
        <v>54</v>
      </c>
      <c r="S34" s="162">
        <v>0.27</v>
      </c>
      <c r="T34" s="162">
        <v>0.42</v>
      </c>
      <c r="U34" s="162">
        <v>0.32</v>
      </c>
      <c r="V34" s="162" t="s">
        <v>54</v>
      </c>
      <c r="W34" s="162" t="s">
        <v>54</v>
      </c>
      <c r="X34" s="162" t="s">
        <v>54</v>
      </c>
      <c r="Y34" s="162">
        <v>0.28999999999999998</v>
      </c>
    </row>
    <row r="35" spans="1:25">
      <c r="A35" s="1"/>
      <c r="B35" s="1"/>
      <c r="C35" s="51" t="s">
        <v>55</v>
      </c>
      <c r="D35" s="162">
        <v>0.27</v>
      </c>
      <c r="E35" s="162">
        <v>0.42</v>
      </c>
      <c r="F35" s="162">
        <v>0.21</v>
      </c>
      <c r="G35" s="162">
        <v>0.31</v>
      </c>
      <c r="H35" s="162">
        <v>0.43</v>
      </c>
      <c r="I35" s="162">
        <v>0.27</v>
      </c>
      <c r="J35" s="162" t="s">
        <v>54</v>
      </c>
      <c r="K35" s="162">
        <v>0.3</v>
      </c>
      <c r="L35" s="162" t="s">
        <v>54</v>
      </c>
      <c r="M35" s="162">
        <v>0.21</v>
      </c>
      <c r="N35" s="162">
        <v>0.31</v>
      </c>
      <c r="O35" s="162">
        <v>0.33</v>
      </c>
      <c r="P35" s="162">
        <v>0.28999999999999998</v>
      </c>
      <c r="Q35" s="162" t="s">
        <v>54</v>
      </c>
      <c r="R35" s="162" t="s">
        <v>54</v>
      </c>
      <c r="S35" s="162">
        <v>0.26</v>
      </c>
      <c r="T35" s="162">
        <v>0.25</v>
      </c>
      <c r="U35" s="162">
        <v>0.23</v>
      </c>
      <c r="V35" s="162" t="s">
        <v>54</v>
      </c>
      <c r="W35" s="162" t="s">
        <v>54</v>
      </c>
      <c r="X35" s="162" t="s">
        <v>54</v>
      </c>
      <c r="Y35" s="162">
        <v>0.24</v>
      </c>
    </row>
    <row r="36" spans="1:25">
      <c r="A36" s="1"/>
      <c r="B36" s="1"/>
      <c r="C36" s="51" t="s">
        <v>56</v>
      </c>
      <c r="D36" s="162">
        <v>0.12</v>
      </c>
      <c r="E36" s="162">
        <v>0.01</v>
      </c>
      <c r="F36" s="162">
        <v>0.16</v>
      </c>
      <c r="G36" s="162">
        <v>0.03</v>
      </c>
      <c r="H36" s="162">
        <v>0</v>
      </c>
      <c r="I36" s="162">
        <v>0.15</v>
      </c>
      <c r="J36" s="162" t="s">
        <v>54</v>
      </c>
      <c r="K36" s="162">
        <v>0.03</v>
      </c>
      <c r="L36" s="162" t="s">
        <v>54</v>
      </c>
      <c r="M36" s="162">
        <v>0.22</v>
      </c>
      <c r="N36" s="162">
        <v>0.03</v>
      </c>
      <c r="O36" s="162">
        <v>0.02</v>
      </c>
      <c r="P36" s="162">
        <v>0.03</v>
      </c>
      <c r="Q36" s="162" t="s">
        <v>54</v>
      </c>
      <c r="R36" s="162" t="s">
        <v>54</v>
      </c>
      <c r="S36" s="162">
        <v>0.14000000000000001</v>
      </c>
      <c r="T36" s="162">
        <v>0.09</v>
      </c>
      <c r="U36" s="162">
        <v>0.17</v>
      </c>
      <c r="V36" s="162" t="s">
        <v>54</v>
      </c>
      <c r="W36" s="162" t="s">
        <v>54</v>
      </c>
      <c r="X36" s="162" t="s">
        <v>54</v>
      </c>
      <c r="Y36" s="162">
        <v>0.23</v>
      </c>
    </row>
    <row r="37" spans="1:25">
      <c r="A37" s="1"/>
      <c r="B37" s="1"/>
      <c r="C37" s="51" t="s">
        <v>57</v>
      </c>
      <c r="D37" s="162">
        <v>7.0000000000000007E-2</v>
      </c>
      <c r="E37" s="162">
        <v>0.08</v>
      </c>
      <c r="F37" s="162">
        <v>7.0000000000000007E-2</v>
      </c>
      <c r="G37" s="162">
        <v>0.1</v>
      </c>
      <c r="H37" s="162">
        <v>0</v>
      </c>
      <c r="I37" s="162">
        <v>0.11</v>
      </c>
      <c r="J37" s="162" t="s">
        <v>54</v>
      </c>
      <c r="K37" s="162">
        <v>0.17</v>
      </c>
      <c r="L37" s="162" t="s">
        <v>54</v>
      </c>
      <c r="M37" s="162">
        <v>0.05</v>
      </c>
      <c r="N37" s="162">
        <v>0.17</v>
      </c>
      <c r="O37" s="162">
        <v>0.04</v>
      </c>
      <c r="P37" s="162">
        <v>0.1</v>
      </c>
      <c r="Q37" s="162" t="s">
        <v>54</v>
      </c>
      <c r="R37" s="162" t="s">
        <v>54</v>
      </c>
      <c r="S37" s="162">
        <v>0.06</v>
      </c>
      <c r="T37" s="162">
        <v>0.1</v>
      </c>
      <c r="U37" s="162">
        <v>0.06</v>
      </c>
      <c r="V37" s="162" t="s">
        <v>54</v>
      </c>
      <c r="W37" s="162" t="s">
        <v>54</v>
      </c>
      <c r="X37" s="162" t="s">
        <v>54</v>
      </c>
      <c r="Y37" s="162">
        <v>7.0000000000000007E-2</v>
      </c>
    </row>
    <row r="38" spans="1:25">
      <c r="A38" s="1"/>
      <c r="B38" s="1"/>
      <c r="C38" s="51" t="s">
        <v>58</v>
      </c>
      <c r="D38" s="162">
        <v>0.13</v>
      </c>
      <c r="E38" s="162">
        <v>0.13</v>
      </c>
      <c r="F38" s="162">
        <v>0.14000000000000001</v>
      </c>
      <c r="G38" s="162">
        <v>7.0000000000000007E-2</v>
      </c>
      <c r="H38" s="162">
        <v>0.19</v>
      </c>
      <c r="I38" s="162">
        <v>0.08</v>
      </c>
      <c r="J38" s="162" t="s">
        <v>54</v>
      </c>
      <c r="K38" s="162">
        <v>0.09</v>
      </c>
      <c r="L38" s="162" t="s">
        <v>54</v>
      </c>
      <c r="M38" s="162">
        <v>0.16</v>
      </c>
      <c r="N38" s="162">
        <v>0.1</v>
      </c>
      <c r="O38" s="162">
        <v>0.28999999999999998</v>
      </c>
      <c r="P38" s="162">
        <v>0.1</v>
      </c>
      <c r="Q38" s="162" t="s">
        <v>54</v>
      </c>
      <c r="R38" s="162" t="s">
        <v>54</v>
      </c>
      <c r="S38" s="162">
        <v>0.14000000000000001</v>
      </c>
      <c r="T38" s="162">
        <v>0.09</v>
      </c>
      <c r="U38" s="162">
        <v>0.09</v>
      </c>
      <c r="V38" s="162" t="s">
        <v>54</v>
      </c>
      <c r="W38" s="162" t="s">
        <v>54</v>
      </c>
      <c r="X38" s="162" t="s">
        <v>54</v>
      </c>
      <c r="Y38" s="162">
        <v>0.1</v>
      </c>
    </row>
    <row r="39" spans="1:25">
      <c r="A39" s="1"/>
      <c r="B39" s="1"/>
      <c r="C39" s="51" t="s">
        <v>59</v>
      </c>
      <c r="D39" s="162">
        <v>0.06</v>
      </c>
      <c r="E39" s="162">
        <v>0.01</v>
      </c>
      <c r="F39" s="162">
        <v>0.09</v>
      </c>
      <c r="G39" s="162">
        <v>0</v>
      </c>
      <c r="H39" s="162">
        <v>0</v>
      </c>
      <c r="I39" s="162">
        <v>0.05</v>
      </c>
      <c r="J39" s="162" t="s">
        <v>54</v>
      </c>
      <c r="K39" s="162">
        <v>0.01</v>
      </c>
      <c r="L39" s="162" t="s">
        <v>54</v>
      </c>
      <c r="M39" s="162">
        <v>0.16</v>
      </c>
      <c r="N39" s="162">
        <v>0</v>
      </c>
      <c r="O39" s="162">
        <v>0</v>
      </c>
      <c r="P39" s="162">
        <v>0</v>
      </c>
      <c r="Q39" s="162" t="s">
        <v>54</v>
      </c>
      <c r="R39" s="162" t="s">
        <v>54</v>
      </c>
      <c r="S39" s="162">
        <v>0.09</v>
      </c>
      <c r="T39" s="162">
        <v>0.03</v>
      </c>
      <c r="U39" s="162">
        <v>0.11</v>
      </c>
      <c r="V39" s="162" t="s">
        <v>54</v>
      </c>
      <c r="W39" s="162" t="s">
        <v>54</v>
      </c>
      <c r="X39" s="162" t="s">
        <v>54</v>
      </c>
      <c r="Y39" s="162">
        <v>0.05</v>
      </c>
    </row>
    <row r="40" spans="1:25">
      <c r="A40" s="1"/>
      <c r="B40" s="1"/>
      <c r="C40" s="51" t="s">
        <v>60</v>
      </c>
      <c r="D40" s="162">
        <v>0.02</v>
      </c>
      <c r="E40" s="162">
        <v>0.03</v>
      </c>
      <c r="F40" s="162">
        <v>0.02</v>
      </c>
      <c r="G40" s="162">
        <v>0.03</v>
      </c>
      <c r="H40" s="162">
        <v>0</v>
      </c>
      <c r="I40" s="162">
        <v>0.02</v>
      </c>
      <c r="J40" s="162" t="s">
        <v>54</v>
      </c>
      <c r="K40" s="162">
        <v>0.05</v>
      </c>
      <c r="L40" s="162" t="s">
        <v>54</v>
      </c>
      <c r="M40" s="162">
        <v>0.02</v>
      </c>
      <c r="N40" s="162">
        <v>0.05</v>
      </c>
      <c r="O40" s="162">
        <v>0.01</v>
      </c>
      <c r="P40" s="162">
        <v>0.05</v>
      </c>
      <c r="Q40" s="162" t="s">
        <v>54</v>
      </c>
      <c r="R40" s="162" t="s">
        <v>54</v>
      </c>
      <c r="S40" s="162">
        <v>0.03</v>
      </c>
      <c r="T40" s="162">
        <v>0.03</v>
      </c>
      <c r="U40" s="162">
        <v>0.02</v>
      </c>
      <c r="V40" s="162" t="s">
        <v>54</v>
      </c>
      <c r="W40" s="162" t="s">
        <v>54</v>
      </c>
      <c r="X40" s="162" t="s">
        <v>54</v>
      </c>
      <c r="Y40" s="162">
        <v>0.02</v>
      </c>
    </row>
    <row r="41" spans="1:25" ht="30.75" customHeight="1">
      <c r="A41" s="1" t="s">
        <v>288</v>
      </c>
      <c r="B41" s="1" t="s">
        <v>503</v>
      </c>
      <c r="C41" s="51" t="s">
        <v>53</v>
      </c>
      <c r="D41" s="162">
        <v>0.32783227679994331</v>
      </c>
      <c r="E41" s="162">
        <v>0.43</v>
      </c>
      <c r="F41" s="162">
        <v>0.32</v>
      </c>
      <c r="G41" s="162">
        <v>0.45</v>
      </c>
      <c r="H41" s="162">
        <v>0.27</v>
      </c>
      <c r="I41" s="162">
        <v>0.36</v>
      </c>
      <c r="J41" s="162" t="s">
        <v>54</v>
      </c>
      <c r="K41" s="162">
        <v>0.34</v>
      </c>
      <c r="L41" s="162" t="s">
        <v>54</v>
      </c>
      <c r="M41" s="162">
        <v>0.2</v>
      </c>
      <c r="N41" s="162">
        <v>0.28999999999999998</v>
      </c>
      <c r="O41" s="162">
        <v>0.28999999999999998</v>
      </c>
      <c r="P41" s="162">
        <v>0.39</v>
      </c>
      <c r="Q41" s="162" t="s">
        <v>54</v>
      </c>
      <c r="R41" s="162" t="s">
        <v>54</v>
      </c>
      <c r="S41" s="162">
        <v>0.27</v>
      </c>
      <c r="T41" s="162">
        <v>0.44</v>
      </c>
      <c r="U41" s="162">
        <v>0.35</v>
      </c>
      <c r="V41" s="162" t="s">
        <v>54</v>
      </c>
      <c r="W41" s="162" t="s">
        <v>54</v>
      </c>
      <c r="X41" s="162" t="s">
        <v>54</v>
      </c>
      <c r="Y41" s="162">
        <v>0.3</v>
      </c>
    </row>
    <row r="42" spans="1:25">
      <c r="A42" s="1"/>
      <c r="B42" s="1"/>
      <c r="C42" s="51" t="s">
        <v>55</v>
      </c>
      <c r="D42" s="162">
        <v>0.28490987002868579</v>
      </c>
      <c r="E42" s="162">
        <v>0.32</v>
      </c>
      <c r="F42" s="162">
        <v>0.24</v>
      </c>
      <c r="G42" s="162">
        <v>0.31</v>
      </c>
      <c r="H42" s="162">
        <v>0.5</v>
      </c>
      <c r="I42" s="162">
        <v>0.21</v>
      </c>
      <c r="J42" s="162" t="s">
        <v>54</v>
      </c>
      <c r="K42" s="162">
        <v>0.28999999999999998</v>
      </c>
      <c r="L42" s="162" t="s">
        <v>54</v>
      </c>
      <c r="M42" s="162">
        <v>0.22</v>
      </c>
      <c r="N42" s="162">
        <v>0.27</v>
      </c>
      <c r="O42" s="162">
        <v>0.4</v>
      </c>
      <c r="P42" s="162">
        <v>0.33</v>
      </c>
      <c r="Q42" s="162" t="s">
        <v>54</v>
      </c>
      <c r="R42" s="162" t="s">
        <v>54</v>
      </c>
      <c r="S42" s="162">
        <v>0.28999999999999998</v>
      </c>
      <c r="T42" s="162">
        <v>0.23</v>
      </c>
      <c r="U42" s="162">
        <v>0.22</v>
      </c>
      <c r="V42" s="162" t="s">
        <v>54</v>
      </c>
      <c r="W42" s="162" t="s">
        <v>54</v>
      </c>
      <c r="X42" s="162" t="s">
        <v>54</v>
      </c>
      <c r="Y42" s="162">
        <v>0.24</v>
      </c>
    </row>
    <row r="43" spans="1:25">
      <c r="A43" s="1"/>
      <c r="B43" s="1"/>
      <c r="C43" s="51" t="s">
        <v>56</v>
      </c>
      <c r="D43" s="162">
        <v>0.11097584729255941</v>
      </c>
      <c r="E43" s="162">
        <v>0.04</v>
      </c>
      <c r="F43" s="162">
        <v>0.15</v>
      </c>
      <c r="G43" s="162">
        <v>0.03</v>
      </c>
      <c r="H43" s="162">
        <v>0</v>
      </c>
      <c r="I43" s="162">
        <v>0.15</v>
      </c>
      <c r="J43" s="162" t="s">
        <v>54</v>
      </c>
      <c r="K43" s="162">
        <v>0.03</v>
      </c>
      <c r="L43" s="162" t="s">
        <v>54</v>
      </c>
      <c r="M43" s="162">
        <v>0.21</v>
      </c>
      <c r="N43" s="162">
        <v>0.03</v>
      </c>
      <c r="O43" s="162">
        <v>0.02</v>
      </c>
      <c r="P43" s="162">
        <v>0.03</v>
      </c>
      <c r="Q43" s="162" t="s">
        <v>54</v>
      </c>
      <c r="R43" s="162" t="s">
        <v>54</v>
      </c>
      <c r="S43" s="162">
        <v>0.13</v>
      </c>
      <c r="T43" s="162">
        <v>0.08</v>
      </c>
      <c r="U43" s="162">
        <v>0.16</v>
      </c>
      <c r="V43" s="162" t="s">
        <v>54</v>
      </c>
      <c r="W43" s="162" t="s">
        <v>54</v>
      </c>
      <c r="X43" s="162" t="s">
        <v>54</v>
      </c>
      <c r="Y43" s="162">
        <v>0.2</v>
      </c>
    </row>
    <row r="44" spans="1:25">
      <c r="A44" s="1"/>
      <c r="B44" s="1"/>
      <c r="C44" s="51" t="s">
        <v>57</v>
      </c>
      <c r="D44" s="162">
        <v>7.1324857456528667E-2</v>
      </c>
      <c r="E44" s="162">
        <v>0.11</v>
      </c>
      <c r="F44" s="162">
        <v>0.08</v>
      </c>
      <c r="G44" s="162">
        <v>0.1</v>
      </c>
      <c r="H44" s="162">
        <v>0</v>
      </c>
      <c r="I44" s="162">
        <v>0.1</v>
      </c>
      <c r="J44" s="162" t="s">
        <v>54</v>
      </c>
      <c r="K44" s="162">
        <v>0.16</v>
      </c>
      <c r="L44" s="162" t="s">
        <v>54</v>
      </c>
      <c r="M44" s="162">
        <v>7.0000000000000007E-2</v>
      </c>
      <c r="N44" s="162">
        <v>0.14000000000000001</v>
      </c>
      <c r="O44" s="162">
        <v>0.04</v>
      </c>
      <c r="P44" s="162">
        <v>0.08</v>
      </c>
      <c r="Q44" s="162" t="s">
        <v>54</v>
      </c>
      <c r="R44" s="162" t="s">
        <v>54</v>
      </c>
      <c r="S44" s="162">
        <v>0.06</v>
      </c>
      <c r="T44" s="162">
        <v>0.11</v>
      </c>
      <c r="U44" s="162">
        <v>0.06</v>
      </c>
      <c r="V44" s="162" t="s">
        <v>54</v>
      </c>
      <c r="W44" s="162" t="s">
        <v>54</v>
      </c>
      <c r="X44" s="162" t="s">
        <v>54</v>
      </c>
      <c r="Y44" s="162">
        <v>0.08</v>
      </c>
    </row>
    <row r="45" spans="1:25">
      <c r="A45" s="1"/>
      <c r="B45" s="1"/>
      <c r="C45" s="51" t="s">
        <v>58</v>
      </c>
      <c r="D45" s="162">
        <v>0.12027216064029465</v>
      </c>
      <c r="E45" s="162">
        <v>0.06</v>
      </c>
      <c r="F45" s="162">
        <v>0.09</v>
      </c>
      <c r="G45" s="162">
        <v>7.0000000000000007E-2</v>
      </c>
      <c r="H45" s="162">
        <v>0.23</v>
      </c>
      <c r="I45" s="162">
        <v>0.1</v>
      </c>
      <c r="J45" s="162" t="s">
        <v>54</v>
      </c>
      <c r="K45" s="162">
        <v>0.12</v>
      </c>
      <c r="L45" s="162" t="s">
        <v>54</v>
      </c>
      <c r="M45" s="162">
        <v>0.12</v>
      </c>
      <c r="N45" s="162">
        <v>0.17</v>
      </c>
      <c r="O45" s="162">
        <v>0.23</v>
      </c>
      <c r="P45" s="162">
        <v>0.11</v>
      </c>
      <c r="Q45" s="162" t="s">
        <v>54</v>
      </c>
      <c r="R45" s="162" t="s">
        <v>54</v>
      </c>
      <c r="S45" s="162">
        <v>0.13</v>
      </c>
      <c r="T45" s="162">
        <v>0.09</v>
      </c>
      <c r="U45" s="162">
        <v>0.09</v>
      </c>
      <c r="V45" s="162" t="s">
        <v>54</v>
      </c>
      <c r="W45" s="162" t="s">
        <v>54</v>
      </c>
      <c r="X45" s="162" t="s">
        <v>54</v>
      </c>
      <c r="Y45" s="162">
        <v>7.0000000000000007E-2</v>
      </c>
    </row>
    <row r="46" spans="1:25">
      <c r="A46" s="1"/>
      <c r="B46" s="1"/>
      <c r="C46" s="51" t="s">
        <v>59</v>
      </c>
      <c r="D46" s="162">
        <v>5.8464957325494921E-2</v>
      </c>
      <c r="E46" s="162">
        <v>8.6013462976813754E-3</v>
      </c>
      <c r="F46" s="162">
        <v>8.9721254355400695E-2</v>
      </c>
      <c r="G46" s="162">
        <v>4.6831955922865013E-3</v>
      </c>
      <c r="H46" s="162">
        <v>1.218224640623731E-4</v>
      </c>
      <c r="I46" s="162">
        <v>5.6451612903225798E-2</v>
      </c>
      <c r="J46" s="162" t="s">
        <v>54</v>
      </c>
      <c r="K46" s="162">
        <v>5.3202373644362592E-3</v>
      </c>
      <c r="L46" s="162" t="s">
        <v>54</v>
      </c>
      <c r="M46" s="162">
        <v>0.16867670298594362</v>
      </c>
      <c r="N46" s="162">
        <v>1.953125E-3</v>
      </c>
      <c r="O46" s="162">
        <v>3.2933921939597784E-3</v>
      </c>
      <c r="P46" s="162">
        <v>8.291873963515755E-3</v>
      </c>
      <c r="Q46" s="162" t="s">
        <v>54</v>
      </c>
      <c r="R46" s="162" t="s">
        <v>54</v>
      </c>
      <c r="S46" s="162">
        <v>9.297139553450981E-2</v>
      </c>
      <c r="T46" s="162">
        <v>2.2841022841022841E-2</v>
      </c>
      <c r="U46" s="162">
        <v>9.4542659492697925E-2</v>
      </c>
      <c r="V46" s="162" t="s">
        <v>54</v>
      </c>
      <c r="W46" s="162" t="s">
        <v>54</v>
      </c>
      <c r="X46" s="162" t="s">
        <v>54</v>
      </c>
      <c r="Y46" s="162">
        <v>7.060080545738473E-2</v>
      </c>
    </row>
    <row r="47" spans="1:25">
      <c r="A47" s="1"/>
      <c r="B47" s="1"/>
      <c r="C47" s="51" t="s">
        <v>60</v>
      </c>
      <c r="D47" s="162">
        <v>2.6220030456493255E-2</v>
      </c>
      <c r="E47" s="162">
        <v>0.04</v>
      </c>
      <c r="F47" s="162">
        <v>0.02</v>
      </c>
      <c r="G47" s="162">
        <v>0.03</v>
      </c>
      <c r="H47" s="162">
        <v>0</v>
      </c>
      <c r="I47" s="162">
        <v>0.02</v>
      </c>
      <c r="J47" s="162" t="s">
        <v>54</v>
      </c>
      <c r="K47" s="162">
        <v>0.06</v>
      </c>
      <c r="L47" s="162" t="s">
        <v>54</v>
      </c>
      <c r="M47" s="162">
        <v>0.02</v>
      </c>
      <c r="N47" s="162">
        <v>0.1</v>
      </c>
      <c r="O47" s="162">
        <v>0.01</v>
      </c>
      <c r="P47" s="162">
        <v>0.04</v>
      </c>
      <c r="Q47" s="162" t="s">
        <v>54</v>
      </c>
      <c r="R47" s="162" t="s">
        <v>54</v>
      </c>
      <c r="S47" s="162">
        <v>0.03</v>
      </c>
      <c r="T47" s="162">
        <v>0.03</v>
      </c>
      <c r="U47" s="162">
        <v>0.02</v>
      </c>
      <c r="V47" s="162" t="s">
        <v>54</v>
      </c>
      <c r="W47" s="162" t="s">
        <v>54</v>
      </c>
      <c r="X47" s="162" t="s">
        <v>54</v>
      </c>
      <c r="Y47" s="162">
        <v>0.05</v>
      </c>
    </row>
    <row r="48" spans="1:25" ht="30.75" customHeight="1">
      <c r="A48" s="1" t="s">
        <v>323</v>
      </c>
      <c r="B48" s="1" t="s">
        <v>503</v>
      </c>
      <c r="C48" s="51" t="s">
        <v>53</v>
      </c>
      <c r="D48" s="162">
        <v>0.21272586793786855</v>
      </c>
      <c r="E48" s="162">
        <v>0.18646864686468645</v>
      </c>
      <c r="F48" s="162">
        <v>0.32369108768135535</v>
      </c>
      <c r="G48" s="162">
        <v>0.41669111176298029</v>
      </c>
      <c r="H48" s="162">
        <v>0.1608440647711335</v>
      </c>
      <c r="I48" s="162">
        <v>0.38057742782152232</v>
      </c>
      <c r="J48" s="162">
        <v>0.41805225653206646</v>
      </c>
      <c r="K48" s="162">
        <v>0.33196424257066925</v>
      </c>
      <c r="L48" s="162">
        <v>0.12985638699924415</v>
      </c>
      <c r="M48" s="162">
        <v>0.21635942156970969</v>
      </c>
      <c r="N48" s="162">
        <v>0.31119311193111932</v>
      </c>
      <c r="O48" s="162">
        <v>0.23190229459659512</v>
      </c>
      <c r="P48" s="162">
        <v>0.38703339882121812</v>
      </c>
      <c r="Q48" s="162">
        <v>0.50176928520877562</v>
      </c>
      <c r="R48" s="162">
        <v>0.42867924528301882</v>
      </c>
      <c r="S48" s="162">
        <v>0.13784775888717157</v>
      </c>
      <c r="T48" s="162">
        <v>0.39421254940176487</v>
      </c>
      <c r="U48" s="162">
        <v>0.10283005518607613</v>
      </c>
      <c r="V48" s="162">
        <v>0.33847637415621984</v>
      </c>
      <c r="W48" s="162">
        <v>0.44462540716612375</v>
      </c>
      <c r="X48" s="162">
        <v>0.43046594982078851</v>
      </c>
      <c r="Y48" s="162">
        <v>0.30185519196083482</v>
      </c>
    </row>
    <row r="49" spans="1:25">
      <c r="A49" s="1"/>
      <c r="B49" s="1"/>
      <c r="C49" s="51" t="s">
        <v>55</v>
      </c>
      <c r="D49" s="162">
        <v>0.48361432434599438</v>
      </c>
      <c r="E49" s="162">
        <v>0.63036303630363033</v>
      </c>
      <c r="F49" s="162">
        <v>0.2098765432098765</v>
      </c>
      <c r="G49" s="162">
        <v>0.25051334702258726</v>
      </c>
      <c r="H49" s="162">
        <v>0.40944154022695395</v>
      </c>
      <c r="I49" s="162">
        <v>0.2125984251968504</v>
      </c>
      <c r="J49" s="162">
        <v>0.30403800475059384</v>
      </c>
      <c r="K49" s="162">
        <v>0.26117419666586134</v>
      </c>
      <c r="L49" s="162">
        <v>8.1783824640967492E-2</v>
      </c>
      <c r="M49" s="162">
        <v>0.18942488133348051</v>
      </c>
      <c r="N49" s="162">
        <v>0.27060270602706027</v>
      </c>
      <c r="O49" s="162">
        <v>0.51584011843079203</v>
      </c>
      <c r="P49" s="162">
        <v>0.26915520628683692</v>
      </c>
      <c r="Q49" s="162">
        <v>0.21231422505307859</v>
      </c>
      <c r="R49" s="162">
        <v>0.1449056603773585</v>
      </c>
      <c r="S49" s="162">
        <v>0.6382148377125193</v>
      </c>
      <c r="T49" s="162">
        <v>0.23130853770775811</v>
      </c>
      <c r="U49" s="162">
        <v>0.77094948351492865</v>
      </c>
      <c r="V49" s="162">
        <v>0.17550626808100289</v>
      </c>
      <c r="W49" s="162">
        <v>0.17915309446254071</v>
      </c>
      <c r="X49" s="162">
        <v>0.18566308243727597</v>
      </c>
      <c r="Y49" s="162">
        <v>0.33174439577428499</v>
      </c>
    </row>
    <row r="50" spans="1:25">
      <c r="A50" s="1"/>
      <c r="B50" s="1"/>
      <c r="C50" s="51" t="s">
        <v>56</v>
      </c>
      <c r="D50" s="162">
        <v>7.1658174979773018E-2</v>
      </c>
      <c r="E50" s="162">
        <v>1.7444601603017446E-2</v>
      </c>
      <c r="F50" s="162">
        <v>0.15364512931422908</v>
      </c>
      <c r="G50" s="162">
        <v>3.4907597535934289E-2</v>
      </c>
      <c r="H50" s="162">
        <v>1.7850312380466658E-3</v>
      </c>
      <c r="I50" s="162">
        <v>0.16797900262467191</v>
      </c>
      <c r="J50" s="162">
        <v>2.137767220902613E-2</v>
      </c>
      <c r="K50" s="162">
        <v>3.3099782556172991E-2</v>
      </c>
      <c r="L50" s="162">
        <v>0.53348450491307631</v>
      </c>
      <c r="M50" s="162">
        <v>0.19328844243293961</v>
      </c>
      <c r="N50" s="162">
        <v>2.7060270602706028E-2</v>
      </c>
      <c r="O50" s="162">
        <v>1.6876387860843819E-2</v>
      </c>
      <c r="P50" s="162">
        <v>2.9469548133595286E-2</v>
      </c>
      <c r="Q50" s="162">
        <v>7.784854918612881E-2</v>
      </c>
      <c r="R50" s="162">
        <v>0.11245283018867924</v>
      </c>
      <c r="S50" s="162">
        <v>6.309891808346213E-2</v>
      </c>
      <c r="T50" s="162">
        <v>7.7256239510584163E-2</v>
      </c>
      <c r="U50" s="162">
        <v>4.0512239988679782E-2</v>
      </c>
      <c r="V50" s="162">
        <v>0.17839922854387658</v>
      </c>
      <c r="W50" s="162">
        <v>0.13355048859934854</v>
      </c>
      <c r="X50" s="162">
        <v>0.14516129032258066</v>
      </c>
      <c r="Y50" s="162">
        <v>2.7699046637464572E-2</v>
      </c>
    </row>
    <row r="51" spans="1:25">
      <c r="A51" s="1"/>
      <c r="B51" s="1"/>
      <c r="C51" s="51" t="s">
        <v>57</v>
      </c>
      <c r="D51" s="162">
        <v>5.0793407826929954E-2</v>
      </c>
      <c r="E51" s="162">
        <v>6.5535124941065531E-2</v>
      </c>
      <c r="F51" s="162">
        <v>8.1148058033702786E-2</v>
      </c>
      <c r="G51" s="162">
        <v>0.10692285127603403</v>
      </c>
      <c r="H51" s="162">
        <v>2.8369246461813088E-3</v>
      </c>
      <c r="I51" s="162">
        <v>0.10236220472440945</v>
      </c>
      <c r="J51" s="162">
        <v>7.3634204275534437E-2</v>
      </c>
      <c r="K51" s="162">
        <v>0.17371345735684948</v>
      </c>
      <c r="L51" s="162">
        <v>2.9327286470143613E-2</v>
      </c>
      <c r="M51" s="162">
        <v>5.7511866651948337E-2</v>
      </c>
      <c r="N51" s="162">
        <v>0.15252152521525214</v>
      </c>
      <c r="O51" s="162">
        <v>3.7823834196891191E-2</v>
      </c>
      <c r="P51" s="162">
        <v>0.1237721021611002</v>
      </c>
      <c r="Q51" s="162">
        <v>8.1387119603680114E-2</v>
      </c>
      <c r="R51" s="162">
        <v>2.9433962264150942E-2</v>
      </c>
      <c r="S51" s="162">
        <v>3.5703245749613602E-2</v>
      </c>
      <c r="T51" s="162">
        <v>0.11130962048616749</v>
      </c>
      <c r="U51" s="162">
        <v>1.6937880288665629E-2</v>
      </c>
      <c r="V51" s="162">
        <v>7.6181292189006752E-2</v>
      </c>
      <c r="W51" s="162">
        <v>8.3061889250814328E-2</v>
      </c>
      <c r="X51" s="162">
        <v>7.3118279569892475E-2</v>
      </c>
      <c r="Y51" s="162">
        <v>0.15369750064416388</v>
      </c>
    </row>
    <row r="52" spans="1:25">
      <c r="A52" s="1"/>
      <c r="B52" s="1"/>
      <c r="C52" s="51" t="s">
        <v>60</v>
      </c>
      <c r="D52" s="162">
        <v>1.6072248584111434E-2</v>
      </c>
      <c r="E52" s="162">
        <v>1.8387553041018388E-2</v>
      </c>
      <c r="F52" s="162">
        <v>3.0323510858790662E-2</v>
      </c>
      <c r="G52" s="162">
        <v>4.0481079495453202E-2</v>
      </c>
      <c r="H52" s="162">
        <v>1.17939563942369E-3</v>
      </c>
      <c r="I52" s="162">
        <v>1.3123359580052493E-2</v>
      </c>
      <c r="J52" s="162">
        <v>2.6128266033254154E-2</v>
      </c>
      <c r="K52" s="162">
        <v>5.3877748248369176E-2</v>
      </c>
      <c r="L52" s="162">
        <v>7.7097505668934242E-3</v>
      </c>
      <c r="M52" s="162">
        <v>2.3402141516723696E-2</v>
      </c>
      <c r="N52" s="162">
        <v>6.0270602706027063E-2</v>
      </c>
      <c r="O52" s="162">
        <v>1.0140636565507032E-2</v>
      </c>
      <c r="P52" s="162">
        <v>4.1257367387033402E-2</v>
      </c>
      <c r="Q52" s="162">
        <v>1.556970983722576E-2</v>
      </c>
      <c r="R52" s="162">
        <v>0.11622641509433962</v>
      </c>
      <c r="S52" s="162">
        <v>1.5108191653786707E-2</v>
      </c>
      <c r="T52" s="162">
        <v>2.7610849439662175E-2</v>
      </c>
      <c r="U52" s="162">
        <v>6.1270694778548188E-3</v>
      </c>
      <c r="V52" s="162">
        <v>1.7357762777242044E-2</v>
      </c>
      <c r="W52" s="162">
        <v>1.9543973941368076E-2</v>
      </c>
      <c r="X52" s="162">
        <v>1.3978494623655914E-2</v>
      </c>
      <c r="Y52" s="162">
        <v>2.0226745684102036E-2</v>
      </c>
    </row>
    <row r="53" spans="1:25">
      <c r="A53" s="1"/>
      <c r="B53" s="1"/>
      <c r="C53" s="51" t="s">
        <v>58</v>
      </c>
      <c r="D53" s="162">
        <v>8.479660040964189E-2</v>
      </c>
      <c r="E53" s="162">
        <v>3.771805752003772E-2</v>
      </c>
      <c r="F53" s="162">
        <v>8.28151752725962E-2</v>
      </c>
      <c r="G53" s="162">
        <v>6.8641830448811975E-2</v>
      </c>
      <c r="H53" s="162">
        <v>0.25784138722427641</v>
      </c>
      <c r="I53" s="162">
        <v>6.2992125984251968E-2</v>
      </c>
      <c r="J53" s="162">
        <v>3.3254156769596199E-2</v>
      </c>
      <c r="K53" s="162">
        <v>9.3500845614882824E-2</v>
      </c>
      <c r="L53" s="162">
        <v>9.100529100529102E-2</v>
      </c>
      <c r="M53" s="162">
        <v>0.11932884424329396</v>
      </c>
      <c r="N53" s="162">
        <v>0.12423124231242312</v>
      </c>
      <c r="O53" s="162">
        <v>0.11221317542561066</v>
      </c>
      <c r="P53" s="162">
        <v>9.2337917485265222E-2</v>
      </c>
      <c r="Q53" s="162">
        <v>5.024769992922859E-2</v>
      </c>
      <c r="R53" s="162">
        <v>4.7547169811320754E-2</v>
      </c>
      <c r="S53" s="162">
        <v>5.1081916537867082E-2</v>
      </c>
      <c r="T53" s="162">
        <v>8.6053814086947109E-2</v>
      </c>
      <c r="U53" s="162">
        <v>2.6984576199235884E-2</v>
      </c>
      <c r="V53" s="162">
        <v>9.2574734811957576E-2</v>
      </c>
      <c r="W53" s="162">
        <v>7.8175895765472306E-2</v>
      </c>
      <c r="X53" s="162">
        <v>6.8817204301075269E-2</v>
      </c>
      <c r="Y53" s="162">
        <v>9.5336253542901317E-2</v>
      </c>
    </row>
    <row r="54" spans="1:25">
      <c r="A54" s="1"/>
      <c r="B54" s="1"/>
      <c r="C54" s="51" t="s">
        <v>59</v>
      </c>
      <c r="D54" s="162">
        <v>2.7654472166947292E-2</v>
      </c>
      <c r="E54" s="162">
        <v>1.4144271570014145E-3</v>
      </c>
      <c r="F54" s="162">
        <v>7.0018924033522584E-2</v>
      </c>
      <c r="G54" s="162">
        <v>2.7867409797594604E-3</v>
      </c>
      <c r="H54" s="162">
        <v>6.3751115644523776E-5</v>
      </c>
      <c r="I54" s="162">
        <v>3.4120734908136482E-2</v>
      </c>
      <c r="J54" s="162">
        <v>0</v>
      </c>
      <c r="K54" s="162">
        <v>4.1072722879922684E-3</v>
      </c>
      <c r="L54" s="162">
        <v>8.2086167800453524E-2</v>
      </c>
      <c r="M54" s="162">
        <v>0.13654928800088309</v>
      </c>
      <c r="N54" s="162">
        <v>1.2300123001230013E-3</v>
      </c>
      <c r="O54" s="162">
        <v>1.1843079200592153E-3</v>
      </c>
      <c r="P54" s="162">
        <v>1.9646365422396855E-3</v>
      </c>
      <c r="Q54" s="162">
        <v>5.661712668082095E-3</v>
      </c>
      <c r="R54" s="162">
        <v>7.5471698113207556E-3</v>
      </c>
      <c r="S54" s="162">
        <v>3.2689335394126745E-2</v>
      </c>
      <c r="T54" s="162">
        <v>2.0843484380921446E-2</v>
      </c>
      <c r="U54" s="162">
        <v>2.0461298995330411E-2</v>
      </c>
      <c r="V54" s="162">
        <v>8.9681774349083893E-2</v>
      </c>
      <c r="W54" s="162">
        <v>2.931596091205212E-2</v>
      </c>
      <c r="X54" s="162">
        <v>3.8709677419354833E-2</v>
      </c>
      <c r="Y54" s="162">
        <v>4.3803143519711421E-3</v>
      </c>
    </row>
    <row r="55" spans="1:25">
      <c r="A55" s="1"/>
      <c r="B55" s="1"/>
      <c r="C55" s="51" t="s">
        <v>61</v>
      </c>
      <c r="D55" s="162">
        <v>2.1648334827578668E-3</v>
      </c>
      <c r="E55" s="162">
        <v>1.8859028760018859E-3</v>
      </c>
      <c r="F55" s="162">
        <v>2.2528611336397227E-3</v>
      </c>
      <c r="G55" s="162">
        <v>1.3200352009386917E-2</v>
      </c>
      <c r="H55" s="162">
        <v>4.1438225168940454E-4</v>
      </c>
      <c r="I55" s="162">
        <v>7.874015748031496E-3</v>
      </c>
      <c r="J55" s="162">
        <v>0</v>
      </c>
      <c r="K55" s="162">
        <v>3.6240637835225895E-3</v>
      </c>
      <c r="L55" s="162">
        <v>1.2093726379440665E-3</v>
      </c>
      <c r="M55" s="162">
        <v>3.3116237995363725E-3</v>
      </c>
      <c r="N55" s="162">
        <v>2.4600246002460025E-3</v>
      </c>
      <c r="O55" s="162">
        <v>7.0318282753515917E-3</v>
      </c>
      <c r="P55" s="162">
        <v>3.929273084479371E-3</v>
      </c>
      <c r="Q55" s="162">
        <v>2.8308563340410475E-3</v>
      </c>
      <c r="R55" s="162">
        <v>7.5471698113207543E-4</v>
      </c>
      <c r="S55" s="162">
        <v>2.4729520865533232E-3</v>
      </c>
      <c r="T55" s="162">
        <v>2.1926262790319959E-3</v>
      </c>
      <c r="U55" s="162">
        <v>6.3676241686712884E-4</v>
      </c>
      <c r="V55" s="162">
        <v>0</v>
      </c>
      <c r="W55" s="162">
        <v>0</v>
      </c>
      <c r="X55" s="162">
        <v>1.7921146953405018E-3</v>
      </c>
      <c r="Y55" s="162">
        <v>1.8036588508116463E-3</v>
      </c>
    </row>
    <row r="56" spans="1:25">
      <c r="A56" s="1"/>
      <c r="B56" s="1"/>
      <c r="C56" s="51" t="s">
        <v>62</v>
      </c>
      <c r="D56" s="162">
        <v>4.9200760971769696E-2</v>
      </c>
      <c r="E56" s="162">
        <v>4.0075436115040074E-2</v>
      </c>
      <c r="F56" s="162">
        <v>4.3615391547265035E-2</v>
      </c>
      <c r="G56" s="162">
        <v>6.4681724845995894E-2</v>
      </c>
      <c r="H56" s="162">
        <v>0.16527476730842794</v>
      </c>
      <c r="I56" s="162">
        <v>1.8372703412073491E-2</v>
      </c>
      <c r="J56" s="162">
        <v>0.12351543942992875</v>
      </c>
      <c r="K56" s="162">
        <v>4.2039139888862043E-2</v>
      </c>
      <c r="L56" s="162">
        <v>3.9153439153439155E-2</v>
      </c>
      <c r="M56" s="162">
        <v>5.8946903631747434E-2</v>
      </c>
      <c r="N56" s="162">
        <v>4.6740467404674045E-2</v>
      </c>
      <c r="O56" s="162">
        <v>6.6395262768319765E-2</v>
      </c>
      <c r="P56" s="162">
        <v>4.9115913555992138E-2</v>
      </c>
      <c r="Q56" s="162">
        <v>4.953998584571833E-2</v>
      </c>
      <c r="R56" s="162">
        <v>0.11094339622641509</v>
      </c>
      <c r="S56" s="162">
        <v>2.2662287480680061E-2</v>
      </c>
      <c r="T56" s="162">
        <v>4.7100860808835472E-2</v>
      </c>
      <c r="U56" s="162">
        <v>1.386727041177303E-2</v>
      </c>
      <c r="V56" s="162">
        <v>3.0858244937319191E-2</v>
      </c>
      <c r="W56" s="162">
        <v>3.0944625407166124E-2</v>
      </c>
      <c r="X56" s="162">
        <v>4.1218637992831549E-2</v>
      </c>
      <c r="Y56" s="162">
        <v>6.106673537748003E-2</v>
      </c>
    </row>
    <row r="57" spans="1:25">
      <c r="A57" s="1"/>
      <c r="B57" s="1"/>
      <c r="C57" s="51" t="s">
        <v>63</v>
      </c>
      <c r="D57" s="162">
        <v>1.3193092942059726E-3</v>
      </c>
      <c r="E57" s="162">
        <v>7.0721357850070724E-4</v>
      </c>
      <c r="F57" s="162">
        <v>2.613318915022078E-3</v>
      </c>
      <c r="G57" s="162">
        <v>1.1733646230566149E-3</v>
      </c>
      <c r="H57" s="162">
        <v>3.1875557822261887E-4</v>
      </c>
      <c r="I57" s="162">
        <v>0</v>
      </c>
      <c r="J57" s="162">
        <v>0</v>
      </c>
      <c r="K57" s="162">
        <v>2.8992510268180723E-3</v>
      </c>
      <c r="L57" s="162">
        <v>4.3839758125472413E-3</v>
      </c>
      <c r="M57" s="162">
        <v>1.8765868197372778E-3</v>
      </c>
      <c r="N57" s="162">
        <v>3.6900369003690036E-3</v>
      </c>
      <c r="O57" s="162">
        <v>5.9215396002960767E-4</v>
      </c>
      <c r="P57" s="162">
        <v>1.9646365422396855E-3</v>
      </c>
      <c r="Q57" s="162">
        <v>2.8308563340410475E-3</v>
      </c>
      <c r="R57" s="162">
        <v>1.5094339622641509E-3</v>
      </c>
      <c r="S57" s="162">
        <v>1.1205564142194745E-3</v>
      </c>
      <c r="T57" s="162">
        <v>2.1114178983271076E-3</v>
      </c>
      <c r="U57" s="162">
        <v>6.9336352058865151E-4</v>
      </c>
      <c r="V57" s="162">
        <v>9.6432015429122472E-4</v>
      </c>
      <c r="W57" s="162">
        <v>1.6286644951140066E-3</v>
      </c>
      <c r="X57" s="162">
        <v>1.0752688172043011E-3</v>
      </c>
      <c r="Y57" s="162">
        <v>2.1901571759855706E-3</v>
      </c>
    </row>
    <row r="58" spans="1:25" ht="30" customHeight="1">
      <c r="A58" s="1" t="s">
        <v>325</v>
      </c>
      <c r="B58" s="1" t="s">
        <v>503</v>
      </c>
      <c r="C58" s="51" t="s">
        <v>53</v>
      </c>
      <c r="D58" s="427">
        <v>7.7435187776637535E-2</v>
      </c>
      <c r="E58" s="427">
        <v>0.27715602369980252</v>
      </c>
      <c r="F58" s="427">
        <v>0.29397005937944298</v>
      </c>
      <c r="G58" s="427">
        <v>0.44238790406673617</v>
      </c>
      <c r="H58" s="427">
        <v>0.14077236561226469</v>
      </c>
      <c r="I58" s="427">
        <v>0.30909090909090908</v>
      </c>
      <c r="J58" s="427">
        <v>0.21847507331378299</v>
      </c>
      <c r="K58" s="427">
        <v>0.31517690875232773</v>
      </c>
      <c r="L58" s="427">
        <v>9.8987196636728447E-2</v>
      </c>
      <c r="M58" s="427">
        <v>0.19679584325611604</v>
      </c>
      <c r="N58" s="427">
        <v>0.31887755102040816</v>
      </c>
      <c r="O58" s="427">
        <v>0.19935313143193178</v>
      </c>
      <c r="P58" s="427">
        <v>0.432</v>
      </c>
      <c r="Q58" s="427">
        <v>0.49312169312169313</v>
      </c>
      <c r="R58" s="427">
        <v>0.28717948717948716</v>
      </c>
      <c r="S58" s="427">
        <v>0.13006329113924051</v>
      </c>
      <c r="T58" s="427">
        <v>0.35631429196760778</v>
      </c>
      <c r="U58" s="427">
        <v>1.2415332803572104E-2</v>
      </c>
      <c r="V58" s="427">
        <v>0.41333333333333333</v>
      </c>
      <c r="W58" s="427">
        <v>0.47517730496453903</v>
      </c>
      <c r="X58" s="427">
        <v>0.39827586206896554</v>
      </c>
      <c r="Y58" s="427">
        <v>0.2435142794855025</v>
      </c>
    </row>
    <row r="59" spans="1:25">
      <c r="A59" s="1"/>
      <c r="B59" s="1"/>
      <c r="C59" s="51" t="s">
        <v>55</v>
      </c>
      <c r="D59" s="427">
        <v>0.15532647116750112</v>
      </c>
      <c r="E59" s="427">
        <v>0.42527978933508886</v>
      </c>
      <c r="F59" s="427">
        <v>0.25307351342309942</v>
      </c>
      <c r="G59" s="427">
        <v>0.21167883211678831</v>
      </c>
      <c r="H59" s="427">
        <v>0.42115272656704833</v>
      </c>
      <c r="I59" s="427">
        <v>0.20606060606060606</v>
      </c>
      <c r="J59" s="427">
        <v>0.16568914956011729</v>
      </c>
      <c r="K59" s="427">
        <v>0.20670391061452514</v>
      </c>
      <c r="L59" s="427">
        <v>7.5291419835658319E-2</v>
      </c>
      <c r="M59" s="427">
        <v>0.24767265641913835</v>
      </c>
      <c r="N59" s="427">
        <v>0.18877551020408162</v>
      </c>
      <c r="O59" s="427">
        <v>0.59698128001568163</v>
      </c>
      <c r="P59" s="427">
        <v>0.224</v>
      </c>
      <c r="Q59" s="427">
        <v>0.18412698412698414</v>
      </c>
      <c r="R59" s="427">
        <v>0.23461538461538461</v>
      </c>
      <c r="S59" s="427">
        <v>0.62014767932489456</v>
      </c>
      <c r="T59" s="427">
        <v>0.20945502298095864</v>
      </c>
      <c r="U59" s="427">
        <v>4.8507208536723807E-2</v>
      </c>
      <c r="V59" s="427">
        <v>0.11733333333333333</v>
      </c>
      <c r="W59" s="427">
        <v>0.10638297872340426</v>
      </c>
      <c r="X59" s="427">
        <v>0.1206896551724138</v>
      </c>
      <c r="Y59" s="427">
        <v>0.30477436232831917</v>
      </c>
    </row>
    <row r="60" spans="1:25">
      <c r="A60" s="1"/>
      <c r="B60" s="1"/>
      <c r="C60" s="51" t="s">
        <v>56</v>
      </c>
      <c r="D60" s="427">
        <v>3.1771205854609158E-2</v>
      </c>
      <c r="E60" s="427">
        <v>1.6458196181698487E-2</v>
      </c>
      <c r="F60" s="427">
        <v>0.14100526888015388</v>
      </c>
      <c r="G60" s="427">
        <v>4.7184567257559956E-2</v>
      </c>
      <c r="H60" s="427">
        <v>8.9268387347176401E-4</v>
      </c>
      <c r="I60" s="427">
        <v>0.15151515151515152</v>
      </c>
      <c r="J60" s="427">
        <v>8.7976539589442824E-3</v>
      </c>
      <c r="K60" s="427">
        <v>4.2830540037243951E-2</v>
      </c>
      <c r="L60" s="427">
        <v>0.71679724823237145</v>
      </c>
      <c r="M60" s="427">
        <v>0.21108465035722018</v>
      </c>
      <c r="N60" s="427">
        <v>3.0612244897959183E-2</v>
      </c>
      <c r="O60" s="427">
        <v>1.2251298637655592E-2</v>
      </c>
      <c r="P60" s="427">
        <v>5.6000000000000001E-2</v>
      </c>
      <c r="Q60" s="427">
        <v>7.6190476190476197E-2</v>
      </c>
      <c r="R60" s="427">
        <v>0.11794871794871795</v>
      </c>
      <c r="S60" s="427">
        <v>4.6378340365682134E-2</v>
      </c>
      <c r="T60" s="427">
        <v>0.11184066535346902</v>
      </c>
      <c r="U60" s="427">
        <v>5.3695084572596211E-3</v>
      </c>
      <c r="V60" s="427">
        <v>0.14133333333333334</v>
      </c>
      <c r="W60" s="427">
        <v>0.13829787234042554</v>
      </c>
      <c r="X60" s="427">
        <v>0.13275862068965516</v>
      </c>
      <c r="Y60" s="427">
        <v>3.3355134074558535E-2</v>
      </c>
    </row>
    <row r="61" spans="1:25">
      <c r="A61" s="1"/>
      <c r="B61" s="1"/>
      <c r="C61" s="51" t="s">
        <v>57</v>
      </c>
      <c r="D61" s="427">
        <v>1.8054648547231811E-2</v>
      </c>
      <c r="E61" s="427">
        <v>0.11718235681369323</v>
      </c>
      <c r="F61" s="427">
        <v>7.0669900476708208E-2</v>
      </c>
      <c r="G61" s="427">
        <v>0.12799791449426487</v>
      </c>
      <c r="H61" s="427">
        <v>1.2419949543954977E-3</v>
      </c>
      <c r="I61" s="427">
        <v>0.12121212121212122</v>
      </c>
      <c r="J61" s="427">
        <v>2.6392961876832845E-2</v>
      </c>
      <c r="K61" s="427">
        <v>0.20670391061452514</v>
      </c>
      <c r="L61" s="427">
        <v>1.758073762660042E-2</v>
      </c>
      <c r="M61" s="427">
        <v>4.0917947607707297E-2</v>
      </c>
      <c r="N61" s="427">
        <v>0.19897959183673469</v>
      </c>
      <c r="O61" s="427">
        <v>3.0089189454082132E-2</v>
      </c>
      <c r="P61" s="427">
        <v>0.08</v>
      </c>
      <c r="Q61" s="427">
        <v>9.735449735449736E-2</v>
      </c>
      <c r="R61" s="427">
        <v>2.8205128205128206E-2</v>
      </c>
      <c r="S61" s="427">
        <v>3.2102672292545709E-2</v>
      </c>
      <c r="T61" s="427">
        <v>0.11692930619391552</v>
      </c>
      <c r="U61" s="427">
        <v>1.8125402050932758E-3</v>
      </c>
      <c r="V61" s="427">
        <v>7.1999999999999995E-2</v>
      </c>
      <c r="W61" s="427">
        <v>7.0921985815602842E-2</v>
      </c>
      <c r="X61" s="427">
        <v>8.5344827586206901E-2</v>
      </c>
      <c r="Y61" s="427">
        <v>0.10115543928493569</v>
      </c>
    </row>
    <row r="62" spans="1:25">
      <c r="A62" s="1"/>
      <c r="B62" s="1"/>
      <c r="C62" s="51" t="s">
        <v>60</v>
      </c>
      <c r="D62" s="427">
        <v>3.5839786049693691E-3</v>
      </c>
      <c r="E62" s="427">
        <v>2.5016458196181698E-2</v>
      </c>
      <c r="F62" s="427">
        <v>1.3715815003763485E-2</v>
      </c>
      <c r="G62" s="427">
        <v>2.3983315954118872E-2</v>
      </c>
      <c r="H62" s="427">
        <v>9.7030855812148264E-4</v>
      </c>
      <c r="I62" s="427">
        <v>1.8181818181818181E-2</v>
      </c>
      <c r="J62" s="427">
        <v>4.3988269794721412E-3</v>
      </c>
      <c r="K62" s="427">
        <v>4.4692737430167599E-2</v>
      </c>
      <c r="L62" s="427">
        <v>3.4397095356392127E-3</v>
      </c>
      <c r="M62" s="427">
        <v>8.4433860142888069E-3</v>
      </c>
      <c r="N62" s="427">
        <v>5.3571428571428568E-2</v>
      </c>
      <c r="O62" s="427">
        <v>6.4686856806821522E-3</v>
      </c>
      <c r="P62" s="427">
        <v>2.4E-2</v>
      </c>
      <c r="Q62" s="427">
        <v>1.6931216931216932E-2</v>
      </c>
      <c r="R62" s="427">
        <v>1.1538461538461539E-2</v>
      </c>
      <c r="S62" s="427">
        <v>5.1687763713080172E-3</v>
      </c>
      <c r="T62" s="427">
        <v>2.3145108338804989E-2</v>
      </c>
      <c r="U62" s="427">
        <v>4.5029704468914366E-4</v>
      </c>
      <c r="V62" s="427">
        <v>1.6E-2</v>
      </c>
      <c r="W62" s="427">
        <v>3.1914893617021274E-2</v>
      </c>
      <c r="X62" s="427">
        <v>1.5517241379310345E-2</v>
      </c>
      <c r="Y62" s="427">
        <v>1.4170481796381078E-2</v>
      </c>
    </row>
    <row r="63" spans="1:25">
      <c r="A63" s="1"/>
      <c r="B63" s="1"/>
      <c r="C63" s="51" t="s">
        <v>58</v>
      </c>
      <c r="D63" s="427">
        <v>0.66889531569072569</v>
      </c>
      <c r="E63" s="427">
        <v>5.8591178406846613E-2</v>
      </c>
      <c r="F63" s="427">
        <v>9.9105126704022745E-2</v>
      </c>
      <c r="G63" s="427">
        <v>6.2825860271115752E-2</v>
      </c>
      <c r="H63" s="427">
        <v>0.16786338055501648</v>
      </c>
      <c r="I63" s="427">
        <v>6.6666666666666666E-2</v>
      </c>
      <c r="J63" s="427">
        <v>3.8123167155425221E-2</v>
      </c>
      <c r="K63" s="427">
        <v>0.10242085661080075</v>
      </c>
      <c r="L63" s="427">
        <v>5.6564112363844829E-2</v>
      </c>
      <c r="M63" s="427">
        <v>0.10933102403117557</v>
      </c>
      <c r="N63" s="427">
        <v>0.12244897959183673</v>
      </c>
      <c r="O63" s="427">
        <v>9.536410859551113E-2</v>
      </c>
      <c r="P63" s="427">
        <v>0.112</v>
      </c>
      <c r="Q63" s="427">
        <v>5.8201058201058198E-2</v>
      </c>
      <c r="R63" s="427">
        <v>0.17948717948717949</v>
      </c>
      <c r="S63" s="427">
        <v>9.3917018284106896E-2</v>
      </c>
      <c r="T63" s="427">
        <v>0.10149923396804553</v>
      </c>
      <c r="U63" s="427">
        <v>0.92657509365421731</v>
      </c>
      <c r="V63" s="427">
        <v>7.7333333333333337E-2</v>
      </c>
      <c r="W63" s="427">
        <v>6.0283687943262408E-2</v>
      </c>
      <c r="X63" s="427">
        <v>0.10431034482758621</v>
      </c>
      <c r="Y63" s="427">
        <v>9.0473076084586879E-2</v>
      </c>
    </row>
    <row r="64" spans="1:25">
      <c r="A64" s="1"/>
      <c r="B64" s="1"/>
      <c r="C64" s="51" t="s">
        <v>59</v>
      </c>
      <c r="D64" s="427">
        <v>8.23045267489712E-3</v>
      </c>
      <c r="E64" s="427">
        <v>1.3166556945358788E-3</v>
      </c>
      <c r="F64" s="427">
        <v>6.439742410303588E-2</v>
      </c>
      <c r="G64" s="427">
        <v>1.0427528675703858E-3</v>
      </c>
      <c r="H64" s="427">
        <v>0</v>
      </c>
      <c r="I64" s="427">
        <v>3.6363636363636362E-2</v>
      </c>
      <c r="J64" s="427">
        <v>1.4662756598240469E-3</v>
      </c>
      <c r="K64" s="427">
        <v>1.8621973929236499E-3</v>
      </c>
      <c r="L64" s="427">
        <v>2.1593732084846169E-2</v>
      </c>
      <c r="M64" s="427">
        <v>0.13942411777441005</v>
      </c>
      <c r="N64" s="427">
        <v>0</v>
      </c>
      <c r="O64" s="427">
        <v>2.9403116730373417E-4</v>
      </c>
      <c r="P64" s="427">
        <v>4.0000000000000001E-3</v>
      </c>
      <c r="Q64" s="427">
        <v>2.1164021164021165E-3</v>
      </c>
      <c r="R64" s="427">
        <v>6.41025641025641E-3</v>
      </c>
      <c r="S64" s="427">
        <v>2.4648382559774966E-2</v>
      </c>
      <c r="T64" s="427">
        <v>8.5357846355876565E-3</v>
      </c>
      <c r="U64" s="427">
        <v>2.4141976009384343E-3</v>
      </c>
      <c r="V64" s="427">
        <v>0.10133333333333333</v>
      </c>
      <c r="W64" s="427">
        <v>3.5460992907801421E-2</v>
      </c>
      <c r="X64" s="427">
        <v>5.8620689655172413E-2</v>
      </c>
      <c r="Y64" s="427">
        <v>2.1800741225201656E-3</v>
      </c>
    </row>
    <row r="65" spans="1:25">
      <c r="A65" s="1"/>
      <c r="B65" s="1"/>
      <c r="C65" s="51" t="s">
        <v>61</v>
      </c>
      <c r="D65" s="427">
        <v>4.3795544775113767E-4</v>
      </c>
      <c r="E65" s="427">
        <v>1.9749835418038184E-3</v>
      </c>
      <c r="F65" s="427">
        <v>1.9235594212595132E-3</v>
      </c>
      <c r="G65" s="427">
        <v>3.3889468196037541E-3</v>
      </c>
      <c r="H65" s="427">
        <v>1.2031826120706384E-3</v>
      </c>
      <c r="I65" s="427">
        <v>0</v>
      </c>
      <c r="J65" s="427">
        <v>0</v>
      </c>
      <c r="K65" s="427">
        <v>4.1899441340782122E-3</v>
      </c>
      <c r="L65" s="427">
        <v>0</v>
      </c>
      <c r="M65" s="427">
        <v>0</v>
      </c>
      <c r="N65" s="427">
        <v>2.5510204081632651E-3</v>
      </c>
      <c r="O65" s="427">
        <v>7.8408311280995786E-4</v>
      </c>
      <c r="P65" s="427">
        <v>0</v>
      </c>
      <c r="Q65" s="427">
        <v>2.1164021164021165E-3</v>
      </c>
      <c r="R65" s="427">
        <v>2.5641025641025641E-3</v>
      </c>
      <c r="S65" s="427">
        <v>5.6258790436005627E-4</v>
      </c>
      <c r="T65" s="427">
        <v>2.188662727073758E-3</v>
      </c>
      <c r="U65" s="427">
        <v>4.5408105346804403E-5</v>
      </c>
      <c r="V65" s="427">
        <v>0</v>
      </c>
      <c r="W65" s="427">
        <v>3.5460992907801418E-3</v>
      </c>
      <c r="X65" s="427">
        <v>1.7241379310344827E-3</v>
      </c>
      <c r="Y65" s="427">
        <v>1.3080444735120995E-3</v>
      </c>
    </row>
    <row r="66" spans="1:25">
      <c r="A66" s="1"/>
      <c r="B66" s="1"/>
      <c r="C66" s="51" t="s">
        <v>62</v>
      </c>
      <c r="D66" s="427">
        <v>3.5648018575530467E-2</v>
      </c>
      <c r="E66" s="427">
        <v>7.570770243581304E-2</v>
      </c>
      <c r="F66" s="427">
        <v>5.8626745839257338E-2</v>
      </c>
      <c r="G66" s="427">
        <v>7.8206465067778938E-2</v>
      </c>
      <c r="H66" s="427">
        <v>0.26582573258296138</v>
      </c>
      <c r="I66" s="427">
        <v>9.0909090909090912E-2</v>
      </c>
      <c r="J66" s="427">
        <v>0.53665689149560114</v>
      </c>
      <c r="K66" s="427">
        <v>7.1229050279329603E-2</v>
      </c>
      <c r="L66" s="427">
        <v>9.7458436843111031E-3</v>
      </c>
      <c r="M66" s="427">
        <v>4.4381900844338601E-2</v>
      </c>
      <c r="N66" s="427">
        <v>7.9081632653061229E-2</v>
      </c>
      <c r="O66" s="427">
        <v>5.7630108791531902E-2</v>
      </c>
      <c r="P66" s="427">
        <v>6.4000000000000001E-2</v>
      </c>
      <c r="Q66" s="427">
        <v>6.5608465608465602E-2</v>
      </c>
      <c r="R66" s="427">
        <v>0.13076923076923078</v>
      </c>
      <c r="S66" s="427">
        <v>4.5639943741209561E-2</v>
      </c>
      <c r="T66" s="427">
        <v>6.7356095425694901E-2</v>
      </c>
      <c r="U66" s="427">
        <v>2.2628372497824193E-3</v>
      </c>
      <c r="V66" s="427">
        <v>5.0666666666666665E-2</v>
      </c>
      <c r="W66" s="427">
        <v>6.3829787234042548E-2</v>
      </c>
      <c r="X66" s="427">
        <v>8.0172413793103442E-2</v>
      </c>
      <c r="Y66" s="427">
        <v>0.20601700457815567</v>
      </c>
    </row>
    <row r="67" spans="1:25">
      <c r="A67" s="1"/>
      <c r="B67" s="1"/>
      <c r="C67" s="51" t="s">
        <v>63</v>
      </c>
      <c r="D67" s="427">
        <v>6.1676566014657252E-4</v>
      </c>
      <c r="E67" s="427">
        <v>1.3166556945358788E-3</v>
      </c>
      <c r="F67" s="427">
        <v>3.5125867692565025E-3</v>
      </c>
      <c r="G67" s="427">
        <v>1.3034410844629822E-3</v>
      </c>
      <c r="H67" s="427">
        <v>7.7624684649718606E-5</v>
      </c>
      <c r="I67" s="427">
        <v>0</v>
      </c>
      <c r="J67" s="427">
        <v>0</v>
      </c>
      <c r="K67" s="427">
        <v>4.1899441340782122E-3</v>
      </c>
      <c r="L67" s="427">
        <v>0</v>
      </c>
      <c r="M67" s="427">
        <v>1.9484736956051094E-3</v>
      </c>
      <c r="N67" s="427">
        <v>5.1020408163265302E-3</v>
      </c>
      <c r="O67" s="427">
        <v>7.8408311280995786E-4</v>
      </c>
      <c r="P67" s="427">
        <v>4.0000000000000001E-3</v>
      </c>
      <c r="Q67" s="427">
        <v>4.2328042328042331E-3</v>
      </c>
      <c r="R67" s="427">
        <v>1.2820512820512821E-3</v>
      </c>
      <c r="S67" s="427">
        <v>1.3713080168776372E-3</v>
      </c>
      <c r="T67" s="427">
        <v>2.7358284088421976E-3</v>
      </c>
      <c r="U67" s="427">
        <v>1.4757634237711433E-4</v>
      </c>
      <c r="V67" s="427">
        <v>1.0666666666666666E-2</v>
      </c>
      <c r="W67" s="427">
        <v>1.4184397163120567E-2</v>
      </c>
      <c r="X67" s="427">
        <v>2.5862068965517241E-3</v>
      </c>
      <c r="Y67" s="427">
        <v>3.0521037715282319E-3</v>
      </c>
    </row>
    <row r="68" spans="1:25" ht="30.75" customHeight="1">
      <c r="A68" s="1" t="s">
        <v>355</v>
      </c>
      <c r="B68" s="1" t="s">
        <v>263</v>
      </c>
      <c r="C68" s="51" t="s">
        <v>53</v>
      </c>
      <c r="D68" s="162">
        <v>0.31</v>
      </c>
      <c r="E68" s="162">
        <v>0.38</v>
      </c>
      <c r="F68" s="162">
        <v>0.3</v>
      </c>
      <c r="G68" s="162">
        <v>0.46</v>
      </c>
      <c r="H68" s="162">
        <v>0.18</v>
      </c>
      <c r="I68" s="162">
        <v>0.45</v>
      </c>
      <c r="J68" s="162" t="s">
        <v>94</v>
      </c>
      <c r="K68" s="162">
        <v>0.38</v>
      </c>
      <c r="L68" s="162" t="s">
        <v>94</v>
      </c>
      <c r="M68" s="162">
        <v>0.16</v>
      </c>
      <c r="N68" s="162">
        <v>0.38</v>
      </c>
      <c r="O68" s="162">
        <v>0.4</v>
      </c>
      <c r="P68" s="162">
        <v>0.44</v>
      </c>
      <c r="Q68" s="162" t="s">
        <v>94</v>
      </c>
      <c r="R68" s="162" t="s">
        <v>94</v>
      </c>
      <c r="S68" s="162">
        <v>0.3</v>
      </c>
      <c r="T68" s="162">
        <v>0.42</v>
      </c>
      <c r="U68" s="162">
        <v>0.26</v>
      </c>
      <c r="V68" s="162" t="s">
        <v>94</v>
      </c>
      <c r="W68" s="162" t="s">
        <v>94</v>
      </c>
      <c r="X68" s="162" t="s">
        <v>94</v>
      </c>
      <c r="Y68" s="162">
        <v>0.27</v>
      </c>
    </row>
    <row r="69" spans="1:25">
      <c r="A69" s="1"/>
      <c r="B69" s="1"/>
      <c r="C69" s="51" t="s">
        <v>55</v>
      </c>
      <c r="D69" s="162">
        <v>0.31</v>
      </c>
      <c r="E69" s="162">
        <v>0.25</v>
      </c>
      <c r="F69" s="162">
        <v>0.32</v>
      </c>
      <c r="G69" s="162">
        <v>0.24</v>
      </c>
      <c r="H69" s="162">
        <v>0.31</v>
      </c>
      <c r="I69" s="162">
        <v>0.53</v>
      </c>
      <c r="J69" s="162" t="s">
        <v>94</v>
      </c>
      <c r="K69" s="162">
        <v>0.15</v>
      </c>
      <c r="L69" s="162" t="s">
        <v>94</v>
      </c>
      <c r="M69" s="162">
        <v>0.27</v>
      </c>
      <c r="N69" s="162">
        <v>0.3</v>
      </c>
      <c r="O69" s="162">
        <v>0.31</v>
      </c>
      <c r="P69" s="162">
        <v>0.33</v>
      </c>
      <c r="Q69" s="162" t="s">
        <v>94</v>
      </c>
      <c r="R69" s="162" t="s">
        <v>94</v>
      </c>
      <c r="S69" s="162">
        <v>0.3</v>
      </c>
      <c r="T69" s="162">
        <v>0.28999999999999998</v>
      </c>
      <c r="U69" s="162">
        <v>0.28000000000000003</v>
      </c>
      <c r="V69" s="162" t="s">
        <v>94</v>
      </c>
      <c r="W69" s="162" t="s">
        <v>94</v>
      </c>
      <c r="X69" s="162" t="s">
        <v>94</v>
      </c>
      <c r="Y69" s="162">
        <v>0.32</v>
      </c>
    </row>
    <row r="70" spans="1:25">
      <c r="A70" s="1"/>
      <c r="B70" s="1"/>
      <c r="C70" s="51" t="s">
        <v>56</v>
      </c>
      <c r="D70" s="162">
        <v>0.13</v>
      </c>
      <c r="E70" s="162">
        <v>0.04</v>
      </c>
      <c r="F70" s="162">
        <v>0.21</v>
      </c>
      <c r="G70" s="162">
        <v>0.02</v>
      </c>
      <c r="H70" s="162">
        <v>0</v>
      </c>
      <c r="I70" s="162">
        <v>0.15</v>
      </c>
      <c r="J70" s="162" t="s">
        <v>94</v>
      </c>
      <c r="K70" s="162">
        <v>0.03</v>
      </c>
      <c r="L70" s="162" t="s">
        <v>94</v>
      </c>
      <c r="M70" s="162">
        <v>0.28999999999999998</v>
      </c>
      <c r="N70" s="162">
        <v>0.03</v>
      </c>
      <c r="O70" s="162">
        <v>0.02</v>
      </c>
      <c r="P70" s="162">
        <v>0.05</v>
      </c>
      <c r="Q70" s="162" t="s">
        <v>94</v>
      </c>
      <c r="R70" s="162" t="s">
        <v>94</v>
      </c>
      <c r="S70" s="162">
        <v>0.14000000000000001</v>
      </c>
      <c r="T70" s="162">
        <v>0.08</v>
      </c>
      <c r="U70" s="162">
        <v>0.23</v>
      </c>
      <c r="V70" s="162" t="s">
        <v>94</v>
      </c>
      <c r="W70" s="162" t="s">
        <v>94</v>
      </c>
      <c r="X70" s="162" t="s">
        <v>94</v>
      </c>
      <c r="Y70" s="162">
        <v>0.17</v>
      </c>
    </row>
    <row r="71" spans="1:25">
      <c r="A71" s="1"/>
      <c r="B71" s="1"/>
      <c r="C71" s="51" t="s">
        <v>57</v>
      </c>
      <c r="D71" s="162">
        <v>0.06</v>
      </c>
      <c r="E71" s="162">
        <v>0.1</v>
      </c>
      <c r="F71" s="162">
        <v>7.0000000000000007E-2</v>
      </c>
      <c r="G71" s="162">
        <v>0.09</v>
      </c>
      <c r="H71" s="162">
        <v>0</v>
      </c>
      <c r="I71" s="162">
        <v>0.09</v>
      </c>
      <c r="J71" s="162" t="s">
        <v>94</v>
      </c>
      <c r="K71" s="162">
        <v>0.17</v>
      </c>
      <c r="L71" s="162" t="s">
        <v>94</v>
      </c>
      <c r="M71" s="162">
        <v>0.04</v>
      </c>
      <c r="N71" s="162">
        <v>0.13</v>
      </c>
      <c r="O71" s="162">
        <v>0.05</v>
      </c>
      <c r="P71" s="162">
        <v>0.08</v>
      </c>
      <c r="Q71" s="162" t="s">
        <v>94</v>
      </c>
      <c r="R71" s="162" t="s">
        <v>94</v>
      </c>
      <c r="S71" s="162">
        <v>0.06</v>
      </c>
      <c r="T71" s="162">
        <v>0.1</v>
      </c>
      <c r="U71" s="162">
        <v>0.06</v>
      </c>
      <c r="V71" s="162" t="s">
        <v>94</v>
      </c>
      <c r="W71" s="162" t="s">
        <v>94</v>
      </c>
      <c r="X71" s="162" t="s">
        <v>94</v>
      </c>
      <c r="Y71" s="162">
        <v>0.06</v>
      </c>
    </row>
    <row r="72" spans="1:25">
      <c r="A72" s="1"/>
      <c r="B72" s="1"/>
      <c r="C72" s="51" t="s">
        <v>60</v>
      </c>
      <c r="D72" s="162">
        <v>0.02</v>
      </c>
      <c r="E72" s="162">
        <v>0.04</v>
      </c>
      <c r="F72" s="162">
        <v>0.02</v>
      </c>
      <c r="G72" s="162">
        <v>0.03</v>
      </c>
      <c r="H72" s="162">
        <v>0</v>
      </c>
      <c r="I72" s="162">
        <v>0</v>
      </c>
      <c r="J72" s="162" t="s">
        <v>94</v>
      </c>
      <c r="K72" s="162">
        <v>0.05</v>
      </c>
      <c r="L72" s="162" t="s">
        <v>94</v>
      </c>
      <c r="M72" s="162">
        <v>0.01</v>
      </c>
      <c r="N72" s="162">
        <v>7.0000000000000007E-2</v>
      </c>
      <c r="O72" s="162">
        <v>0.02</v>
      </c>
      <c r="P72" s="162">
        <v>0.03</v>
      </c>
      <c r="Q72" s="162" t="s">
        <v>94</v>
      </c>
      <c r="R72" s="162" t="s">
        <v>94</v>
      </c>
      <c r="S72" s="162">
        <v>0.01</v>
      </c>
      <c r="T72" s="162">
        <v>0.03</v>
      </c>
      <c r="U72" s="162">
        <v>0.02</v>
      </c>
      <c r="V72" s="162" t="s">
        <v>94</v>
      </c>
      <c r="W72" s="162" t="s">
        <v>94</v>
      </c>
      <c r="X72" s="162" t="s">
        <v>94</v>
      </c>
      <c r="Y72" s="162">
        <v>0.03</v>
      </c>
    </row>
    <row r="73" spans="1:25">
      <c r="A73" s="1"/>
      <c r="B73" s="1"/>
      <c r="C73" s="51" t="s">
        <v>58</v>
      </c>
      <c r="D73" s="162">
        <v>0.1</v>
      </c>
      <c r="E73" s="162">
        <v>0.12</v>
      </c>
      <c r="F73" s="162">
        <v>0.06</v>
      </c>
      <c r="G73" s="162">
        <v>7.0000000000000007E-2</v>
      </c>
      <c r="H73" s="162">
        <v>0.28000000000000003</v>
      </c>
      <c r="I73" s="162">
        <v>0.08</v>
      </c>
      <c r="J73" s="162" t="s">
        <v>94</v>
      </c>
      <c r="K73" s="162">
        <v>0.09</v>
      </c>
      <c r="L73" s="162" t="s">
        <v>94</v>
      </c>
      <c r="M73" s="162">
        <v>0.05</v>
      </c>
      <c r="N73" s="162">
        <v>0.06</v>
      </c>
      <c r="O73" s="162">
        <v>0.17</v>
      </c>
      <c r="P73" s="162">
        <v>0.09</v>
      </c>
      <c r="Q73" s="162" t="s">
        <v>94</v>
      </c>
      <c r="R73" s="162" t="s">
        <v>94</v>
      </c>
      <c r="S73" s="162">
        <v>0.1</v>
      </c>
      <c r="T73" s="162">
        <v>0.09</v>
      </c>
      <c r="U73" s="162">
        <v>0.05</v>
      </c>
      <c r="V73" s="162" t="s">
        <v>94</v>
      </c>
      <c r="W73" s="162" t="s">
        <v>94</v>
      </c>
      <c r="X73" s="162" t="s">
        <v>94</v>
      </c>
      <c r="Y73" s="162">
        <v>0.06</v>
      </c>
    </row>
    <row r="74" spans="1:25">
      <c r="A74" s="1"/>
      <c r="B74" s="1"/>
      <c r="C74" s="51" t="s">
        <v>59</v>
      </c>
      <c r="D74" s="162">
        <v>0.06</v>
      </c>
      <c r="E74" s="162">
        <v>2.205071664829107E-3</v>
      </c>
      <c r="F74" s="162">
        <v>9.8947609242736212E-2</v>
      </c>
      <c r="G74" s="162">
        <v>7.85024154589372E-3</v>
      </c>
      <c r="H74" s="162">
        <v>7.1235218692121383E-4</v>
      </c>
      <c r="I74" s="162">
        <v>6.9230769230769235E-2</v>
      </c>
      <c r="J74" s="162" t="s">
        <v>94</v>
      </c>
      <c r="K74" s="162">
        <v>8.9068825910931168E-3</v>
      </c>
      <c r="L74" s="162" t="s">
        <v>94</v>
      </c>
      <c r="M74" s="162">
        <v>0.14350590372388738</v>
      </c>
      <c r="N74" s="162">
        <v>1.3824884792626729E-2</v>
      </c>
      <c r="O74" s="162">
        <v>7.0729053318824807E-3</v>
      </c>
      <c r="P74" s="162">
        <v>1.3157894736842105E-2</v>
      </c>
      <c r="Q74" s="162" t="s">
        <v>94</v>
      </c>
      <c r="R74" s="162" t="s">
        <v>94</v>
      </c>
      <c r="S74" s="162">
        <v>0.10067552843756809</v>
      </c>
      <c r="T74" s="162">
        <v>2.1421390457041219E-2</v>
      </c>
      <c r="U74" s="162">
        <v>9.9432666467602265E-2</v>
      </c>
      <c r="V74" s="162" t="s">
        <v>94</v>
      </c>
      <c r="W74" s="162" t="s">
        <v>94</v>
      </c>
      <c r="X74" s="162" t="s">
        <v>94</v>
      </c>
      <c r="Y74" s="162">
        <v>9.1334516701629814E-2</v>
      </c>
    </row>
    <row r="75" spans="1:25" ht="30.75" customHeight="1">
      <c r="A75" s="1" t="s">
        <v>355</v>
      </c>
      <c r="B75" s="1" t="s">
        <v>264</v>
      </c>
      <c r="C75" s="51" t="s">
        <v>53</v>
      </c>
      <c r="D75" s="162">
        <v>0.3</v>
      </c>
      <c r="E75" s="162">
        <v>0.4</v>
      </c>
      <c r="F75" s="162">
        <v>0.32</v>
      </c>
      <c r="G75" s="162">
        <v>0.45</v>
      </c>
      <c r="H75" s="162">
        <v>0.22</v>
      </c>
      <c r="I75" s="162">
        <v>0.36</v>
      </c>
      <c r="J75" s="162" t="s">
        <v>94</v>
      </c>
      <c r="K75" s="162">
        <v>0.34</v>
      </c>
      <c r="L75" s="162" t="s">
        <v>94</v>
      </c>
      <c r="M75" s="162">
        <v>0.19</v>
      </c>
      <c r="N75" s="162">
        <v>0.3</v>
      </c>
      <c r="O75" s="162">
        <v>0.43</v>
      </c>
      <c r="P75" s="162">
        <v>0.43</v>
      </c>
      <c r="Q75" s="162" t="s">
        <v>94</v>
      </c>
      <c r="R75" s="162" t="s">
        <v>94</v>
      </c>
      <c r="S75" s="162">
        <v>0.32</v>
      </c>
      <c r="T75" s="162">
        <v>0.42</v>
      </c>
      <c r="U75" s="162">
        <v>0.28999999999999998</v>
      </c>
      <c r="V75" s="162" t="s">
        <v>94</v>
      </c>
      <c r="W75" s="162" t="s">
        <v>94</v>
      </c>
      <c r="X75" s="162" t="s">
        <v>94</v>
      </c>
      <c r="Y75" s="162">
        <v>0.16</v>
      </c>
    </row>
    <row r="76" spans="1:25">
      <c r="A76" s="1"/>
      <c r="B76" s="1"/>
      <c r="C76" s="51" t="s">
        <v>55</v>
      </c>
      <c r="D76" s="162">
        <v>0.28000000000000003</v>
      </c>
      <c r="E76" s="162">
        <v>0.25</v>
      </c>
      <c r="F76" s="162">
        <v>0.34</v>
      </c>
      <c r="G76" s="162">
        <v>0.21</v>
      </c>
      <c r="H76" s="162">
        <v>0.31</v>
      </c>
      <c r="I76" s="162">
        <v>0.57999999999999996</v>
      </c>
      <c r="J76" s="162" t="s">
        <v>94</v>
      </c>
      <c r="K76" s="162">
        <v>0.27</v>
      </c>
      <c r="L76" s="162" t="s">
        <v>94</v>
      </c>
      <c r="M76" s="162">
        <v>0.28999999999999998</v>
      </c>
      <c r="N76" s="162">
        <v>0.23</v>
      </c>
      <c r="O76" s="162">
        <v>0.33</v>
      </c>
      <c r="P76" s="162">
        <v>0.41</v>
      </c>
      <c r="Q76" s="162" t="s">
        <v>94</v>
      </c>
      <c r="R76" s="162" t="s">
        <v>94</v>
      </c>
      <c r="S76" s="162">
        <v>0.32</v>
      </c>
      <c r="T76" s="162">
        <v>0.31</v>
      </c>
      <c r="U76" s="162">
        <v>0.26</v>
      </c>
      <c r="V76" s="162" t="s">
        <v>94</v>
      </c>
      <c r="W76" s="162" t="s">
        <v>94</v>
      </c>
      <c r="X76" s="162" t="s">
        <v>94</v>
      </c>
      <c r="Y76" s="162">
        <v>0.18</v>
      </c>
    </row>
    <row r="77" spans="1:25">
      <c r="A77" s="1"/>
      <c r="B77" s="1"/>
      <c r="C77" s="51" t="s">
        <v>56</v>
      </c>
      <c r="D77" s="162">
        <v>0.11</v>
      </c>
      <c r="E77" s="162">
        <v>0.02</v>
      </c>
      <c r="F77" s="162">
        <v>0.16</v>
      </c>
      <c r="G77" s="162">
        <v>0.03</v>
      </c>
      <c r="H77" s="162">
        <v>0.01</v>
      </c>
      <c r="I77" s="162">
        <v>0.19</v>
      </c>
      <c r="J77" s="162" t="s">
        <v>94</v>
      </c>
      <c r="K77" s="162">
        <v>0.03</v>
      </c>
      <c r="L77" s="162" t="s">
        <v>94</v>
      </c>
      <c r="M77" s="162">
        <v>0.23</v>
      </c>
      <c r="N77" s="162">
        <v>0.04</v>
      </c>
      <c r="O77" s="162">
        <v>0.02</v>
      </c>
      <c r="P77" s="162">
        <v>0.01</v>
      </c>
      <c r="Q77" s="162" t="s">
        <v>94</v>
      </c>
      <c r="R77" s="162" t="s">
        <v>94</v>
      </c>
      <c r="S77" s="162">
        <v>0.13</v>
      </c>
      <c r="T77" s="162">
        <v>0.1</v>
      </c>
      <c r="U77" s="162">
        <v>0.16</v>
      </c>
      <c r="V77" s="162" t="s">
        <v>94</v>
      </c>
      <c r="W77" s="162" t="s">
        <v>94</v>
      </c>
      <c r="X77" s="162" t="s">
        <v>94</v>
      </c>
      <c r="Y77" s="162">
        <v>0.12</v>
      </c>
    </row>
    <row r="78" spans="1:25">
      <c r="A78" s="1"/>
      <c r="B78" s="1"/>
      <c r="C78" s="51" t="s">
        <v>57</v>
      </c>
      <c r="D78" s="162">
        <v>0.13</v>
      </c>
      <c r="E78" s="162">
        <v>0.11</v>
      </c>
      <c r="F78" s="162">
        <v>7.0000000000000007E-2</v>
      </c>
      <c r="G78" s="162">
        <v>0.1</v>
      </c>
      <c r="H78" s="162">
        <v>0</v>
      </c>
      <c r="I78" s="162">
        <v>0.09</v>
      </c>
      <c r="J78" s="162" t="s">
        <v>94</v>
      </c>
      <c r="K78" s="162">
        <v>0.16</v>
      </c>
      <c r="L78" s="162" t="s">
        <v>94</v>
      </c>
      <c r="M78" s="162">
        <v>0.04</v>
      </c>
      <c r="N78" s="162">
        <v>0.18</v>
      </c>
      <c r="O78" s="162">
        <v>0.04</v>
      </c>
      <c r="P78" s="162">
        <v>0.12</v>
      </c>
      <c r="Q78" s="162" t="s">
        <v>94</v>
      </c>
      <c r="R78" s="162" t="s">
        <v>94</v>
      </c>
      <c r="S78" s="162">
        <v>0.05</v>
      </c>
      <c r="T78" s="162">
        <v>0.1</v>
      </c>
      <c r="U78" s="162">
        <v>0.05</v>
      </c>
      <c r="V78" s="162" t="s">
        <v>94</v>
      </c>
      <c r="W78" s="162" t="s">
        <v>94</v>
      </c>
      <c r="X78" s="162" t="s">
        <v>94</v>
      </c>
      <c r="Y78" s="162">
        <v>0.46</v>
      </c>
    </row>
    <row r="79" spans="1:25">
      <c r="A79" s="1"/>
      <c r="B79" s="1"/>
      <c r="C79" s="51" t="s">
        <v>60</v>
      </c>
      <c r="D79" s="162">
        <v>0.02</v>
      </c>
      <c r="E79" s="162">
        <v>0.04</v>
      </c>
      <c r="F79" s="162">
        <v>0.03</v>
      </c>
      <c r="G79" s="162">
        <v>0.03</v>
      </c>
      <c r="H79" s="162">
        <v>0</v>
      </c>
      <c r="I79" s="162">
        <v>0.02</v>
      </c>
      <c r="J79" s="162" t="s">
        <v>94</v>
      </c>
      <c r="K79" s="162">
        <v>0.06</v>
      </c>
      <c r="L79" s="162" t="s">
        <v>94</v>
      </c>
      <c r="M79" s="162">
        <v>0.02</v>
      </c>
      <c r="N79" s="162">
        <v>0.04</v>
      </c>
      <c r="O79" s="162">
        <v>0.02</v>
      </c>
      <c r="P79" s="162">
        <v>0.04</v>
      </c>
      <c r="Q79" s="162" t="s">
        <v>94</v>
      </c>
      <c r="R79" s="162" t="s">
        <v>94</v>
      </c>
      <c r="S79" s="162">
        <v>0.02</v>
      </c>
      <c r="T79" s="162">
        <v>0.03</v>
      </c>
      <c r="U79" s="162">
        <v>0.02</v>
      </c>
      <c r="V79" s="162" t="s">
        <v>94</v>
      </c>
      <c r="W79" s="162" t="s">
        <v>94</v>
      </c>
      <c r="X79" s="162" t="s">
        <v>94</v>
      </c>
      <c r="Y79" s="162">
        <v>0.01</v>
      </c>
    </row>
    <row r="80" spans="1:25">
      <c r="A80" s="1"/>
      <c r="B80" s="1"/>
      <c r="C80" s="51" t="s">
        <v>58</v>
      </c>
      <c r="D80" s="162">
        <v>0.09</v>
      </c>
      <c r="E80" s="162">
        <v>0.09</v>
      </c>
      <c r="F80" s="162">
        <v>0.09</v>
      </c>
      <c r="G80" s="162">
        <v>7.0000000000000007E-2</v>
      </c>
      <c r="H80" s="162">
        <v>0.19</v>
      </c>
      <c r="I80" s="162">
        <v>0.03</v>
      </c>
      <c r="J80" s="162" t="s">
        <v>94</v>
      </c>
      <c r="K80" s="162">
        <v>0.1</v>
      </c>
      <c r="L80" s="162" t="s">
        <v>94</v>
      </c>
      <c r="M80" s="162">
        <v>0.1</v>
      </c>
      <c r="N80" s="162">
        <v>0.12</v>
      </c>
      <c r="O80" s="162">
        <v>0.14000000000000001</v>
      </c>
      <c r="P80" s="162">
        <v>0.08</v>
      </c>
      <c r="Q80" s="162" t="s">
        <v>94</v>
      </c>
      <c r="R80" s="162" t="s">
        <v>94</v>
      </c>
      <c r="S80" s="162">
        <v>7.0000000000000007E-2</v>
      </c>
      <c r="T80" s="162">
        <v>0.08</v>
      </c>
      <c r="U80" s="162">
        <v>0.09</v>
      </c>
      <c r="V80" s="162" t="s">
        <v>94</v>
      </c>
      <c r="W80" s="162" t="s">
        <v>94</v>
      </c>
      <c r="X80" s="162" t="s">
        <v>94</v>
      </c>
      <c r="Y80" s="162">
        <v>0.04</v>
      </c>
    </row>
    <row r="81" spans="1:25">
      <c r="A81" s="1"/>
      <c r="B81" s="1"/>
      <c r="C81" s="51" t="s">
        <v>59</v>
      </c>
      <c r="D81" s="162">
        <v>0.06</v>
      </c>
      <c r="E81" s="162">
        <v>6.7476383265856954E-3</v>
      </c>
      <c r="F81" s="162">
        <v>0.11469344608879492</v>
      </c>
      <c r="G81" s="162">
        <v>2.5510204081632651E-3</v>
      </c>
      <c r="H81" s="162">
        <v>2.0202020202020202E-4</v>
      </c>
      <c r="I81" s="162">
        <v>5.46875E-2</v>
      </c>
      <c r="J81" s="162" t="s">
        <v>94</v>
      </c>
      <c r="K81" s="162">
        <v>5.8724832214765103E-3</v>
      </c>
      <c r="L81" s="162" t="s">
        <v>94</v>
      </c>
      <c r="M81" s="162">
        <v>0.18778280542986425</v>
      </c>
      <c r="N81" s="162">
        <v>0</v>
      </c>
      <c r="O81" s="162">
        <v>5.2910052910052907E-3</v>
      </c>
      <c r="P81" s="162">
        <v>0</v>
      </c>
      <c r="Q81" s="162" t="s">
        <v>94</v>
      </c>
      <c r="R81" s="162" t="s">
        <v>94</v>
      </c>
      <c r="S81" s="162">
        <v>0.10321959567868222</v>
      </c>
      <c r="T81" s="162">
        <v>2.8663774772475972E-2</v>
      </c>
      <c r="U81" s="162">
        <v>0.12865907099035934</v>
      </c>
      <c r="V81" s="162" t="s">
        <v>94</v>
      </c>
      <c r="W81" s="162" t="s">
        <v>94</v>
      </c>
      <c r="X81" s="162" t="s">
        <v>94</v>
      </c>
      <c r="Y81" s="162">
        <v>2.8805305149725416E-2</v>
      </c>
    </row>
    <row r="82" spans="1:25" ht="30.75" customHeight="1">
      <c r="A82" s="1" t="s">
        <v>355</v>
      </c>
      <c r="B82" s="1" t="s">
        <v>265</v>
      </c>
      <c r="C82" s="51" t="s">
        <v>53</v>
      </c>
      <c r="D82" s="162">
        <v>0.3</v>
      </c>
      <c r="E82" s="162">
        <v>0.39</v>
      </c>
      <c r="F82" s="162">
        <v>0.35</v>
      </c>
      <c r="G82" s="162">
        <v>0.45</v>
      </c>
      <c r="H82" s="162">
        <v>0.04</v>
      </c>
      <c r="I82" s="162">
        <v>0.41</v>
      </c>
      <c r="J82" s="162" t="s">
        <v>94</v>
      </c>
      <c r="K82" s="162">
        <v>0.35</v>
      </c>
      <c r="L82" s="162" t="s">
        <v>94</v>
      </c>
      <c r="M82" s="162">
        <v>0.23</v>
      </c>
      <c r="N82" s="162">
        <v>0.31</v>
      </c>
      <c r="O82" s="162">
        <v>0.84</v>
      </c>
      <c r="P82" s="162">
        <v>0.36</v>
      </c>
      <c r="Q82" s="162" t="s">
        <v>94</v>
      </c>
      <c r="R82" s="162" t="s">
        <v>94</v>
      </c>
      <c r="S82" s="162">
        <v>0.25</v>
      </c>
      <c r="T82" s="162">
        <v>0.45</v>
      </c>
      <c r="U82" s="162">
        <v>0.33</v>
      </c>
      <c r="V82" s="162" t="s">
        <v>94</v>
      </c>
      <c r="W82" s="162" t="s">
        <v>94</v>
      </c>
      <c r="X82" s="162" t="s">
        <v>94</v>
      </c>
      <c r="Y82" s="162">
        <v>0.27</v>
      </c>
    </row>
    <row r="83" spans="1:25">
      <c r="A83" s="1"/>
      <c r="B83" s="1"/>
      <c r="C83" s="51" t="s">
        <v>55</v>
      </c>
      <c r="D83" s="162">
        <v>0.33</v>
      </c>
      <c r="E83" s="162">
        <v>0.22</v>
      </c>
      <c r="F83" s="162">
        <v>0.31</v>
      </c>
      <c r="G83" s="162">
        <v>0.21</v>
      </c>
      <c r="H83" s="162">
        <v>0.31</v>
      </c>
      <c r="I83" s="162">
        <v>0.72</v>
      </c>
      <c r="J83" s="162" t="s">
        <v>94</v>
      </c>
      <c r="K83" s="162">
        <v>0.22</v>
      </c>
      <c r="L83" s="162" t="s">
        <v>94</v>
      </c>
      <c r="M83" s="162">
        <v>0.28000000000000003</v>
      </c>
      <c r="N83" s="162">
        <v>0.21</v>
      </c>
      <c r="O83" s="162">
        <v>0.27</v>
      </c>
      <c r="P83" s="162">
        <v>0.59</v>
      </c>
      <c r="Q83" s="162" t="s">
        <v>94</v>
      </c>
      <c r="R83" s="162" t="s">
        <v>94</v>
      </c>
      <c r="S83" s="162">
        <v>0.3</v>
      </c>
      <c r="T83" s="162">
        <v>0.36</v>
      </c>
      <c r="U83" s="162">
        <v>0.21</v>
      </c>
      <c r="V83" s="162" t="s">
        <v>94</v>
      </c>
      <c r="W83" s="162" t="s">
        <v>94</v>
      </c>
      <c r="X83" s="162" t="s">
        <v>94</v>
      </c>
      <c r="Y83" s="162">
        <v>0.34</v>
      </c>
    </row>
    <row r="84" spans="1:25">
      <c r="A84" s="1"/>
      <c r="B84" s="1"/>
      <c r="C84" s="51" t="s">
        <v>56</v>
      </c>
      <c r="D84" s="162">
        <v>0.12</v>
      </c>
      <c r="E84" s="162">
        <v>0.02</v>
      </c>
      <c r="F84" s="162">
        <v>0.17</v>
      </c>
      <c r="G84" s="162">
        <v>0.03</v>
      </c>
      <c r="H84" s="162">
        <v>0</v>
      </c>
      <c r="I84" s="162">
        <v>0.14000000000000001</v>
      </c>
      <c r="J84" s="162" t="s">
        <v>94</v>
      </c>
      <c r="K84" s="162">
        <v>0.04</v>
      </c>
      <c r="L84" s="162" t="s">
        <v>94</v>
      </c>
      <c r="M84" s="162">
        <v>0.2</v>
      </c>
      <c r="N84" s="162">
        <v>0.02</v>
      </c>
      <c r="O84" s="162">
        <v>0.02</v>
      </c>
      <c r="P84" s="162">
        <v>0.03</v>
      </c>
      <c r="Q84" s="162" t="s">
        <v>94</v>
      </c>
      <c r="R84" s="162" t="s">
        <v>94</v>
      </c>
      <c r="S84" s="162">
        <v>0.14000000000000001</v>
      </c>
      <c r="T84" s="162">
        <v>0.09</v>
      </c>
      <c r="U84" s="162">
        <v>0.18</v>
      </c>
      <c r="V84" s="162" t="s">
        <v>94</v>
      </c>
      <c r="W84" s="162" t="s">
        <v>94</v>
      </c>
      <c r="X84" s="162" t="s">
        <v>94</v>
      </c>
      <c r="Y84" s="162">
        <v>0.21</v>
      </c>
    </row>
    <row r="85" spans="1:25">
      <c r="A85" s="1"/>
      <c r="B85" s="1"/>
      <c r="C85" s="51" t="s">
        <v>57</v>
      </c>
      <c r="D85" s="162">
        <v>7.0000000000000007E-2</v>
      </c>
      <c r="E85" s="162">
        <v>0.11</v>
      </c>
      <c r="F85" s="162">
        <v>7.0000000000000007E-2</v>
      </c>
      <c r="G85" s="162">
        <v>0.1</v>
      </c>
      <c r="H85" s="162">
        <v>0</v>
      </c>
      <c r="I85" s="162">
        <v>0.02</v>
      </c>
      <c r="J85" s="162" t="s">
        <v>94</v>
      </c>
      <c r="K85" s="162">
        <v>0.16</v>
      </c>
      <c r="L85" s="162" t="s">
        <v>94</v>
      </c>
      <c r="M85" s="162">
        <v>0.06</v>
      </c>
      <c r="N85" s="162">
        <v>0.15</v>
      </c>
      <c r="O85" s="162">
        <v>0.03</v>
      </c>
      <c r="P85" s="162">
        <v>0.11</v>
      </c>
      <c r="Q85" s="162" t="s">
        <v>94</v>
      </c>
      <c r="R85" s="162" t="s">
        <v>94</v>
      </c>
      <c r="S85" s="162">
        <v>0.06</v>
      </c>
      <c r="T85" s="162">
        <v>0.11</v>
      </c>
      <c r="U85" s="162">
        <v>7.0000000000000007E-2</v>
      </c>
      <c r="V85" s="162" t="s">
        <v>94</v>
      </c>
      <c r="W85" s="162" t="s">
        <v>94</v>
      </c>
      <c r="X85" s="162" t="s">
        <v>94</v>
      </c>
      <c r="Y85" s="162">
        <v>0.06</v>
      </c>
    </row>
    <row r="86" spans="1:25">
      <c r="A86" s="1"/>
      <c r="B86" s="1"/>
      <c r="C86" s="51" t="s">
        <v>60</v>
      </c>
      <c r="D86" s="162">
        <v>0.02</v>
      </c>
      <c r="E86" s="162">
        <v>0.04</v>
      </c>
      <c r="F86" s="162">
        <v>0.02</v>
      </c>
      <c r="G86" s="162">
        <v>0.04</v>
      </c>
      <c r="H86" s="162">
        <v>0</v>
      </c>
      <c r="I86" s="162">
        <v>0.06</v>
      </c>
      <c r="J86" s="162" t="s">
        <v>94</v>
      </c>
      <c r="K86" s="162">
        <v>0.05</v>
      </c>
      <c r="L86" s="162" t="s">
        <v>94</v>
      </c>
      <c r="M86" s="162">
        <v>0.01</v>
      </c>
      <c r="N86" s="162">
        <v>0.09</v>
      </c>
      <c r="O86" s="162">
        <v>0.01</v>
      </c>
      <c r="P86" s="162">
        <v>0.03</v>
      </c>
      <c r="Q86" s="162" t="s">
        <v>94</v>
      </c>
      <c r="R86" s="162" t="s">
        <v>94</v>
      </c>
      <c r="S86" s="162">
        <v>0.02</v>
      </c>
      <c r="T86" s="162">
        <v>0.03</v>
      </c>
      <c r="U86" s="162">
        <v>0.02</v>
      </c>
      <c r="V86" s="162" t="s">
        <v>94</v>
      </c>
      <c r="W86" s="162" t="s">
        <v>94</v>
      </c>
      <c r="X86" s="162" t="s">
        <v>94</v>
      </c>
      <c r="Y86" s="162">
        <v>0.03</v>
      </c>
    </row>
    <row r="87" spans="1:25" s="33" customFormat="1">
      <c r="A87" s="1"/>
      <c r="B87" s="1"/>
      <c r="C87" s="51" t="s">
        <v>58</v>
      </c>
      <c r="D87" s="162">
        <v>0.11</v>
      </c>
      <c r="E87" s="162">
        <v>0.11</v>
      </c>
      <c r="F87" s="162">
        <v>0.09</v>
      </c>
      <c r="G87" s="162">
        <v>7.0000000000000007E-2</v>
      </c>
      <c r="H87" s="162">
        <v>0.24</v>
      </c>
      <c r="I87" s="162">
        <v>0.09</v>
      </c>
      <c r="J87" s="162" t="s">
        <v>94</v>
      </c>
      <c r="K87" s="162">
        <v>0.11</v>
      </c>
      <c r="L87" s="162" t="s">
        <v>94</v>
      </c>
      <c r="M87" s="162">
        <v>0.13</v>
      </c>
      <c r="N87" s="162">
        <v>0.14000000000000001</v>
      </c>
      <c r="O87" s="162">
        <v>0.16</v>
      </c>
      <c r="P87" s="162">
        <v>0.15</v>
      </c>
      <c r="Q87" s="162" t="s">
        <v>94</v>
      </c>
      <c r="R87" s="162" t="s">
        <v>94</v>
      </c>
      <c r="S87" s="162">
        <v>0.11</v>
      </c>
      <c r="T87" s="162">
        <v>0.08</v>
      </c>
      <c r="U87" s="162">
        <v>0.09</v>
      </c>
      <c r="V87" s="162" t="s">
        <v>94</v>
      </c>
      <c r="W87" s="162" t="s">
        <v>94</v>
      </c>
      <c r="X87" s="162" t="s">
        <v>94</v>
      </c>
      <c r="Y87" s="162">
        <v>0.05</v>
      </c>
    </row>
    <row r="88" spans="1:25">
      <c r="A88" s="1"/>
      <c r="B88" s="1"/>
      <c r="C88" s="51" t="s">
        <v>59</v>
      </c>
      <c r="D88" s="162">
        <v>0.05</v>
      </c>
      <c r="E88" s="162">
        <v>4.2553191489361703E-3</v>
      </c>
      <c r="F88" s="162">
        <v>8.6944168205711034E-2</v>
      </c>
      <c r="G88" s="162">
        <v>6.105006105006105E-3</v>
      </c>
      <c r="H88" s="162">
        <v>0</v>
      </c>
      <c r="I88" s="162">
        <v>6.4516129032258063E-2</v>
      </c>
      <c r="J88" s="162" t="s">
        <v>94</v>
      </c>
      <c r="K88" s="162">
        <v>9.5155709342560554E-3</v>
      </c>
      <c r="L88" s="162" t="s">
        <v>94</v>
      </c>
      <c r="M88" s="162">
        <v>0.15492464072905712</v>
      </c>
      <c r="N88" s="162">
        <v>2.6041666666666668E-2</v>
      </c>
      <c r="O88" s="162">
        <v>5.8933833377980173E-3</v>
      </c>
      <c r="P88" s="162">
        <v>2.564102564102564E-2</v>
      </c>
      <c r="Q88" s="162" t="s">
        <v>94</v>
      </c>
      <c r="R88" s="162" t="s">
        <v>94</v>
      </c>
      <c r="S88" s="162">
        <v>7.6464519087469901E-2</v>
      </c>
      <c r="T88" s="162">
        <v>2.1296645307199397E-2</v>
      </c>
      <c r="U88" s="162">
        <v>9.7504798464491366E-2</v>
      </c>
      <c r="V88" s="162" t="s">
        <v>94</v>
      </c>
      <c r="W88" s="162" t="s">
        <v>94</v>
      </c>
      <c r="X88" s="162" t="s">
        <v>94</v>
      </c>
      <c r="Y88" s="162">
        <v>5.3676470588235291E-2</v>
      </c>
    </row>
    <row r="89" spans="1:25" ht="30.75" customHeight="1">
      <c r="A89" s="1" t="s">
        <v>355</v>
      </c>
      <c r="B89" s="1" t="s">
        <v>266</v>
      </c>
      <c r="C89" s="51" t="s">
        <v>53</v>
      </c>
      <c r="D89" s="162">
        <v>0.26</v>
      </c>
      <c r="E89" s="162">
        <v>0.28999999999999998</v>
      </c>
      <c r="F89" s="162">
        <v>0.32</v>
      </c>
      <c r="G89" s="162">
        <v>0.48</v>
      </c>
      <c r="H89" s="162">
        <v>0.06</v>
      </c>
      <c r="I89" s="162">
        <v>0.22</v>
      </c>
      <c r="J89" s="162" t="s">
        <v>94</v>
      </c>
      <c r="K89" s="162">
        <v>0.36</v>
      </c>
      <c r="L89" s="162" t="s">
        <v>94</v>
      </c>
      <c r="M89" s="162">
        <v>0.17</v>
      </c>
      <c r="N89" s="162">
        <v>0.36</v>
      </c>
      <c r="O89" s="162">
        <v>0.91</v>
      </c>
      <c r="P89" s="162">
        <v>0.39</v>
      </c>
      <c r="Q89" s="162" t="s">
        <v>94</v>
      </c>
      <c r="R89" s="162" t="s">
        <v>94</v>
      </c>
      <c r="S89" s="162">
        <v>0.23</v>
      </c>
      <c r="T89" s="162">
        <v>0.38</v>
      </c>
      <c r="U89" s="162">
        <v>0.3</v>
      </c>
      <c r="V89" s="162" t="s">
        <v>94</v>
      </c>
      <c r="W89" s="162" t="s">
        <v>94</v>
      </c>
      <c r="X89" s="162" t="s">
        <v>94</v>
      </c>
      <c r="Y89" s="162">
        <v>0.26</v>
      </c>
    </row>
    <row r="90" spans="1:25">
      <c r="A90" s="1"/>
      <c r="B90" s="1"/>
      <c r="C90" s="51" t="s">
        <v>55</v>
      </c>
      <c r="D90" s="162">
        <v>0.36</v>
      </c>
      <c r="E90" s="162">
        <v>0.26</v>
      </c>
      <c r="F90" s="162">
        <v>0.54</v>
      </c>
      <c r="G90" s="162">
        <v>0.24</v>
      </c>
      <c r="H90" s="162">
        <v>0.28999999999999998</v>
      </c>
      <c r="I90" s="162">
        <v>0.59</v>
      </c>
      <c r="J90" s="162" t="s">
        <v>94</v>
      </c>
      <c r="K90" s="162">
        <v>0.17</v>
      </c>
      <c r="L90" s="162" t="s">
        <v>94</v>
      </c>
      <c r="M90" s="162">
        <v>0.27</v>
      </c>
      <c r="N90" s="162">
        <v>0.28999999999999998</v>
      </c>
      <c r="O90" s="162">
        <v>0.26</v>
      </c>
      <c r="P90" s="162">
        <v>0.56999999999999995</v>
      </c>
      <c r="Q90" s="162" t="s">
        <v>94</v>
      </c>
      <c r="R90" s="162" t="s">
        <v>94</v>
      </c>
      <c r="S90" s="162">
        <v>0.32</v>
      </c>
      <c r="T90" s="162">
        <v>0.36</v>
      </c>
      <c r="U90" s="162">
        <v>0.28000000000000003</v>
      </c>
      <c r="V90" s="162" t="s">
        <v>94</v>
      </c>
      <c r="W90" s="162" t="s">
        <v>94</v>
      </c>
      <c r="X90" s="162" t="s">
        <v>94</v>
      </c>
      <c r="Y90" s="162">
        <v>0.35</v>
      </c>
    </row>
    <row r="91" spans="1:25">
      <c r="A91" s="1"/>
      <c r="B91" s="1"/>
      <c r="C91" s="51" t="s">
        <v>56</v>
      </c>
      <c r="D91" s="162">
        <v>0.1</v>
      </c>
      <c r="E91" s="162">
        <v>0.01</v>
      </c>
      <c r="F91" s="162">
        <v>0.14000000000000001</v>
      </c>
      <c r="G91" s="162">
        <v>0.02</v>
      </c>
      <c r="H91" s="162">
        <v>0.02</v>
      </c>
      <c r="I91" s="162">
        <v>0.08</v>
      </c>
      <c r="J91" s="162" t="s">
        <v>94</v>
      </c>
      <c r="K91" s="162">
        <v>0.03</v>
      </c>
      <c r="L91" s="162" t="s">
        <v>94</v>
      </c>
      <c r="M91" s="162">
        <v>0.19</v>
      </c>
      <c r="N91" s="162">
        <v>0.04</v>
      </c>
      <c r="O91" s="162">
        <v>0.02</v>
      </c>
      <c r="P91" s="162">
        <v>0.05</v>
      </c>
      <c r="Q91" s="162" t="s">
        <v>94</v>
      </c>
      <c r="R91" s="162" t="s">
        <v>94</v>
      </c>
      <c r="S91" s="162">
        <v>0.16</v>
      </c>
      <c r="T91" s="162">
        <v>7.0000000000000007E-2</v>
      </c>
      <c r="U91" s="162">
        <v>0.15</v>
      </c>
      <c r="V91" s="162" t="s">
        <v>94</v>
      </c>
      <c r="W91" s="162" t="s">
        <v>94</v>
      </c>
      <c r="X91" s="162" t="s">
        <v>94</v>
      </c>
      <c r="Y91" s="162">
        <v>0.18</v>
      </c>
    </row>
    <row r="92" spans="1:25">
      <c r="A92" s="1"/>
      <c r="B92" s="1"/>
      <c r="C92" s="51" t="s">
        <v>57</v>
      </c>
      <c r="D92" s="162">
        <v>0.08</v>
      </c>
      <c r="E92" s="162">
        <v>0.05</v>
      </c>
      <c r="F92" s="162">
        <v>7.0000000000000007E-2</v>
      </c>
      <c r="G92" s="162">
        <v>0.09</v>
      </c>
      <c r="H92" s="162">
        <v>0.19</v>
      </c>
      <c r="I92" s="162">
        <v>0.43</v>
      </c>
      <c r="J92" s="162" t="s">
        <v>94</v>
      </c>
      <c r="K92" s="162">
        <v>0.16</v>
      </c>
      <c r="L92" s="162" t="s">
        <v>94</v>
      </c>
      <c r="M92" s="162">
        <v>0.05</v>
      </c>
      <c r="N92" s="162">
        <v>0.13</v>
      </c>
      <c r="O92" s="162">
        <v>0.03</v>
      </c>
      <c r="P92" s="162">
        <v>0.08</v>
      </c>
      <c r="Q92" s="162" t="s">
        <v>94</v>
      </c>
      <c r="R92" s="162" t="s">
        <v>94</v>
      </c>
      <c r="S92" s="162">
        <v>0.06</v>
      </c>
      <c r="T92" s="162">
        <v>0.08</v>
      </c>
      <c r="U92" s="162">
        <v>0.05</v>
      </c>
      <c r="V92" s="162" t="s">
        <v>94</v>
      </c>
      <c r="W92" s="162" t="s">
        <v>94</v>
      </c>
      <c r="X92" s="162" t="s">
        <v>94</v>
      </c>
      <c r="Y92" s="162">
        <v>0.08</v>
      </c>
    </row>
    <row r="93" spans="1:25">
      <c r="A93" s="1"/>
      <c r="B93" s="1"/>
      <c r="C93" s="51" t="s">
        <v>60</v>
      </c>
      <c r="D93" s="162">
        <v>0.02</v>
      </c>
      <c r="E93" s="162">
        <v>0.02</v>
      </c>
      <c r="F93" s="162">
        <v>0.02</v>
      </c>
      <c r="G93" s="162">
        <v>0.03</v>
      </c>
      <c r="H93" s="162">
        <v>0</v>
      </c>
      <c r="I93" s="162">
        <v>0.01</v>
      </c>
      <c r="J93" s="162" t="s">
        <v>94</v>
      </c>
      <c r="K93" s="162">
        <v>0.05</v>
      </c>
      <c r="L93" s="162" t="s">
        <v>94</v>
      </c>
      <c r="M93" s="162">
        <v>0.02</v>
      </c>
      <c r="N93" s="162">
        <v>0.06</v>
      </c>
      <c r="O93" s="162">
        <v>0.01</v>
      </c>
      <c r="P93" s="162">
        <v>0.04</v>
      </c>
      <c r="Q93" s="162" t="s">
        <v>94</v>
      </c>
      <c r="R93" s="162" t="s">
        <v>94</v>
      </c>
      <c r="S93" s="162">
        <v>0.02</v>
      </c>
      <c r="T93" s="162">
        <v>0.02</v>
      </c>
      <c r="U93" s="162">
        <v>0.02</v>
      </c>
      <c r="V93" s="162" t="s">
        <v>94</v>
      </c>
      <c r="W93" s="162" t="s">
        <v>94</v>
      </c>
      <c r="X93" s="162" t="s">
        <v>94</v>
      </c>
      <c r="Y93" s="162">
        <v>0.02</v>
      </c>
    </row>
    <row r="94" spans="1:25">
      <c r="A94" s="1"/>
      <c r="B94" s="1"/>
      <c r="C94" s="51" t="s">
        <v>58</v>
      </c>
      <c r="D94" s="162">
        <v>0.12</v>
      </c>
      <c r="E94" s="162">
        <v>0.08</v>
      </c>
      <c r="F94" s="162">
        <v>0.1</v>
      </c>
      <c r="G94" s="162">
        <v>0.08</v>
      </c>
      <c r="H94" s="162">
        <v>0.14000000000000001</v>
      </c>
      <c r="I94" s="162">
        <v>0.06</v>
      </c>
      <c r="J94" s="162" t="s">
        <v>94</v>
      </c>
      <c r="K94" s="162">
        <v>0.12</v>
      </c>
      <c r="L94" s="162" t="s">
        <v>94</v>
      </c>
      <c r="M94" s="162">
        <v>0.13</v>
      </c>
      <c r="N94" s="162">
        <v>0.14000000000000001</v>
      </c>
      <c r="O94" s="162">
        <v>0.16</v>
      </c>
      <c r="P94" s="162">
        <v>0.1</v>
      </c>
      <c r="Q94" s="162" t="s">
        <v>94</v>
      </c>
      <c r="R94" s="162" t="s">
        <v>94</v>
      </c>
      <c r="S94" s="162">
        <v>0.08</v>
      </c>
      <c r="T94" s="162">
        <v>0.17</v>
      </c>
      <c r="U94" s="162">
        <v>0.09</v>
      </c>
      <c r="V94" s="162" t="s">
        <v>94</v>
      </c>
      <c r="W94" s="162" t="s">
        <v>94</v>
      </c>
      <c r="X94" s="162" t="s">
        <v>94</v>
      </c>
      <c r="Y94" s="162">
        <v>7.0000000000000007E-2</v>
      </c>
    </row>
    <row r="95" spans="1:25">
      <c r="A95" s="1"/>
      <c r="B95" s="1"/>
      <c r="C95" s="51" t="s">
        <v>59</v>
      </c>
      <c r="D95" s="162">
        <v>0.05</v>
      </c>
      <c r="E95" s="162">
        <v>8.4745762711864406E-3</v>
      </c>
      <c r="F95" s="162">
        <v>9.9540581929555894E-2</v>
      </c>
      <c r="G95" s="162">
        <v>1.088646967340591E-2</v>
      </c>
      <c r="H95" s="162">
        <v>1.1401208528103979E-4</v>
      </c>
      <c r="I95" s="162">
        <v>3.2258064516129031E-2</v>
      </c>
      <c r="J95" s="162" t="s">
        <v>94</v>
      </c>
      <c r="K95" s="162">
        <v>1.4960629921259842E-2</v>
      </c>
      <c r="L95" s="162" t="s">
        <v>94</v>
      </c>
      <c r="M95" s="162">
        <v>0.15773889636608346</v>
      </c>
      <c r="N95" s="162">
        <v>1.6949152542372881E-2</v>
      </c>
      <c r="O95" s="162">
        <v>4.4860542227423443E-3</v>
      </c>
      <c r="P95" s="162">
        <v>1.6393442622950821E-2</v>
      </c>
      <c r="Q95" s="162" t="s">
        <v>94</v>
      </c>
      <c r="R95" s="162" t="s">
        <v>94</v>
      </c>
      <c r="S95" s="162">
        <v>9.1570428298626896E-2</v>
      </c>
      <c r="T95" s="162">
        <v>2.4113178618719075E-2</v>
      </c>
      <c r="U95" s="162">
        <v>0.10754340144415425</v>
      </c>
      <c r="V95" s="162" t="s">
        <v>94</v>
      </c>
      <c r="W95" s="162" t="s">
        <v>94</v>
      </c>
      <c r="X95" s="162" t="s">
        <v>94</v>
      </c>
      <c r="Y95" s="162">
        <v>3.7121458808205797E-2</v>
      </c>
    </row>
    <row r="96" spans="1:25" ht="30.75" customHeight="1">
      <c r="A96" s="1" t="s">
        <v>287</v>
      </c>
      <c r="B96" s="1" t="s">
        <v>263</v>
      </c>
      <c r="C96" s="51" t="s">
        <v>53</v>
      </c>
      <c r="D96" s="162">
        <v>0.33</v>
      </c>
      <c r="E96" s="162">
        <v>0.22704507512520869</v>
      </c>
      <c r="F96" s="162">
        <v>0.3121992640815171</v>
      </c>
      <c r="G96" s="162">
        <v>0.44691061787642472</v>
      </c>
      <c r="H96" s="162">
        <v>0.39871980177575883</v>
      </c>
      <c r="I96" s="162">
        <v>0.32608695652173914</v>
      </c>
      <c r="J96" s="162" t="s">
        <v>94</v>
      </c>
      <c r="K96" s="162">
        <v>0.37275985663082439</v>
      </c>
      <c r="L96" s="162" t="s">
        <v>94</v>
      </c>
      <c r="M96" s="162">
        <v>0.17670286278381048</v>
      </c>
      <c r="N96" s="162">
        <v>0.35678391959798994</v>
      </c>
      <c r="O96" s="162">
        <v>0.36100234925606889</v>
      </c>
      <c r="P96" s="162">
        <v>0.4</v>
      </c>
      <c r="Q96" s="162" t="s">
        <v>94</v>
      </c>
      <c r="R96" s="162" t="s">
        <v>94</v>
      </c>
      <c r="S96" s="162">
        <v>0.25646794150731156</v>
      </c>
      <c r="T96" s="162">
        <v>0.39654551997121268</v>
      </c>
      <c r="U96" s="162">
        <v>0.31189892513671508</v>
      </c>
      <c r="V96" s="162" t="s">
        <v>94</v>
      </c>
      <c r="W96" s="162" t="s">
        <v>94</v>
      </c>
      <c r="X96" s="162" t="s">
        <v>94</v>
      </c>
      <c r="Y96" s="162">
        <v>0.27805883455124603</v>
      </c>
    </row>
    <row r="97" spans="1:25">
      <c r="A97" s="1"/>
      <c r="B97" s="1"/>
      <c r="C97" s="51" t="s">
        <v>55</v>
      </c>
      <c r="D97" s="162">
        <v>0.28999999999999998</v>
      </c>
      <c r="E97" s="162">
        <v>0.26106513134220943</v>
      </c>
      <c r="F97" s="162">
        <v>0.63939899833055092</v>
      </c>
      <c r="G97" s="162">
        <v>0.24327766770450043</v>
      </c>
      <c r="H97" s="162">
        <v>0.31433713257348528</v>
      </c>
      <c r="I97" s="162">
        <v>0.40925046458806524</v>
      </c>
      <c r="J97" s="162" t="s">
        <v>94</v>
      </c>
      <c r="K97" s="162">
        <v>0.20289855072463769</v>
      </c>
      <c r="L97" s="162" t="s">
        <v>94</v>
      </c>
      <c r="M97" s="162">
        <v>0.29569892473118281</v>
      </c>
      <c r="N97" s="162">
        <v>0.24646265218821981</v>
      </c>
      <c r="O97" s="162">
        <v>0.30653266331658291</v>
      </c>
      <c r="P97" s="162">
        <v>0.29130775254502739</v>
      </c>
      <c r="Q97" s="162" t="s">
        <v>94</v>
      </c>
      <c r="R97" s="162" t="s">
        <v>94</v>
      </c>
      <c r="S97" s="162">
        <v>0.27142857142857141</v>
      </c>
      <c r="T97" s="162">
        <v>0.28808898887639045</v>
      </c>
      <c r="U97" s="162">
        <v>0.2485385630775033</v>
      </c>
      <c r="V97" s="162" t="s">
        <v>94</v>
      </c>
      <c r="W97" s="162" t="s">
        <v>94</v>
      </c>
      <c r="X97" s="162" t="s">
        <v>94</v>
      </c>
      <c r="Y97" s="162">
        <v>0.26231965523702455</v>
      </c>
    </row>
    <row r="98" spans="1:25">
      <c r="A98" s="1"/>
      <c r="B98" s="1"/>
      <c r="C98" s="51" t="s">
        <v>56</v>
      </c>
      <c r="D98" s="162">
        <v>0.11</v>
      </c>
      <c r="E98" s="162">
        <v>1.2520868113522538E-2</v>
      </c>
      <c r="F98" s="162">
        <v>0.15001415227851683</v>
      </c>
      <c r="G98" s="162">
        <v>2.8194361127774445E-2</v>
      </c>
      <c r="H98" s="162">
        <v>8.2593433822011149E-4</v>
      </c>
      <c r="I98" s="162">
        <v>0.13043478260869565</v>
      </c>
      <c r="J98" s="162" t="s">
        <v>94</v>
      </c>
      <c r="K98" s="162">
        <v>3.1362007168458779E-2</v>
      </c>
      <c r="L98" s="162" t="s">
        <v>94</v>
      </c>
      <c r="M98" s="162">
        <v>0.21125370187561698</v>
      </c>
      <c r="N98" s="162">
        <v>7.0351758793969849E-2</v>
      </c>
      <c r="O98" s="162">
        <v>1.7749934742886976E-2</v>
      </c>
      <c r="P98" s="162">
        <v>8.5714285714285715E-2</v>
      </c>
      <c r="Q98" s="162" t="s">
        <v>94</v>
      </c>
      <c r="R98" s="162" t="s">
        <v>94</v>
      </c>
      <c r="S98" s="162">
        <v>0.13048368953880765</v>
      </c>
      <c r="T98" s="162">
        <v>9.5268082043900679E-2</v>
      </c>
      <c r="U98" s="162">
        <v>0.16254950028285875</v>
      </c>
      <c r="V98" s="162" t="s">
        <v>94</v>
      </c>
      <c r="W98" s="162" t="s">
        <v>94</v>
      </c>
      <c r="X98" s="162" t="s">
        <v>94</v>
      </c>
      <c r="Y98" s="162">
        <v>0.2162263443882331</v>
      </c>
    </row>
    <row r="99" spans="1:25">
      <c r="A99" s="1"/>
      <c r="B99" s="1"/>
      <c r="C99" s="51" t="s">
        <v>57</v>
      </c>
      <c r="D99" s="162">
        <v>0.08</v>
      </c>
      <c r="E99" s="162">
        <v>5.4257095158597661E-2</v>
      </c>
      <c r="F99" s="162">
        <v>7.9394282479479203E-2</v>
      </c>
      <c r="G99" s="162">
        <v>0.10077984403119376</v>
      </c>
      <c r="H99" s="162">
        <v>2.4778030146603344E-3</v>
      </c>
      <c r="I99" s="162">
        <v>0.15942028985507245</v>
      </c>
      <c r="J99" s="162" t="s">
        <v>94</v>
      </c>
      <c r="K99" s="162">
        <v>0.15770609318996415</v>
      </c>
      <c r="L99" s="162" t="s">
        <v>94</v>
      </c>
      <c r="M99" s="162">
        <v>5.4952286936492269E-2</v>
      </c>
      <c r="N99" s="162">
        <v>0.10552763819095477</v>
      </c>
      <c r="O99" s="162">
        <v>4.5157922213521273E-2</v>
      </c>
      <c r="P99" s="162">
        <v>0.12857142857142856</v>
      </c>
      <c r="Q99" s="162" t="s">
        <v>94</v>
      </c>
      <c r="R99" s="162" t="s">
        <v>94</v>
      </c>
      <c r="S99" s="162">
        <v>9.6737907761529809E-2</v>
      </c>
      <c r="T99" s="162">
        <v>9.9946023749550195E-2</v>
      </c>
      <c r="U99" s="162">
        <v>5.9588911936639635E-2</v>
      </c>
      <c r="V99" s="162" t="s">
        <v>94</v>
      </c>
      <c r="W99" s="162" t="s">
        <v>94</v>
      </c>
      <c r="X99" s="162" t="s">
        <v>94</v>
      </c>
      <c r="Y99" s="162">
        <v>7.6072700018737116E-2</v>
      </c>
    </row>
    <row r="100" spans="1:25">
      <c r="A100" s="1"/>
      <c r="B100" s="1"/>
      <c r="C100" s="51" t="s">
        <v>60</v>
      </c>
      <c r="D100" s="162">
        <v>0.02</v>
      </c>
      <c r="E100" s="162">
        <v>2.1702838063439065E-2</v>
      </c>
      <c r="F100" s="162">
        <v>2.6464760826493065E-2</v>
      </c>
      <c r="G100" s="162">
        <v>3.5992801439712056E-2</v>
      </c>
      <c r="H100" s="162">
        <v>5.5750567829857527E-3</v>
      </c>
      <c r="I100" s="162">
        <v>2.8985507246376812E-2</v>
      </c>
      <c r="J100" s="162" t="s">
        <v>94</v>
      </c>
      <c r="K100" s="162">
        <v>5.3763440860215055E-2</v>
      </c>
      <c r="L100" s="162" t="s">
        <v>94</v>
      </c>
      <c r="M100" s="162">
        <v>2.2046725896676538E-2</v>
      </c>
      <c r="N100" s="162">
        <v>5.5276381909547742E-2</v>
      </c>
      <c r="O100" s="162">
        <v>1.357347950926651E-2</v>
      </c>
      <c r="P100" s="162">
        <v>3.5714285714285712E-2</v>
      </c>
      <c r="Q100" s="162" t="s">
        <v>94</v>
      </c>
      <c r="R100" s="162" t="s">
        <v>94</v>
      </c>
      <c r="S100" s="162">
        <v>1.799775028121485E-2</v>
      </c>
      <c r="T100" s="162">
        <v>2.7527887729399063E-2</v>
      </c>
      <c r="U100" s="162">
        <v>2.0554403168018102E-2</v>
      </c>
      <c r="V100" s="162" t="s">
        <v>94</v>
      </c>
      <c r="W100" s="162" t="s">
        <v>94</v>
      </c>
      <c r="X100" s="162" t="s">
        <v>94</v>
      </c>
      <c r="Y100" s="162">
        <v>2.1547685965898445E-2</v>
      </c>
    </row>
    <row r="101" spans="1:25">
      <c r="A101" s="1"/>
      <c r="B101" s="1"/>
      <c r="C101" s="51" t="s">
        <v>58</v>
      </c>
      <c r="D101" s="162">
        <v>0.11</v>
      </c>
      <c r="E101" s="162">
        <v>3.7562604340567615E-2</v>
      </c>
      <c r="F101" s="162">
        <v>8.5904330597226158E-2</v>
      </c>
      <c r="G101" s="162">
        <v>6.8986202759448112E-2</v>
      </c>
      <c r="H101" s="162">
        <v>0.1829444559157547</v>
      </c>
      <c r="I101" s="162">
        <v>0.10144927536231885</v>
      </c>
      <c r="J101" s="162" t="s">
        <v>94</v>
      </c>
      <c r="K101" s="162">
        <v>8.0645161290322578E-2</v>
      </c>
      <c r="L101" s="162" t="s">
        <v>94</v>
      </c>
      <c r="M101" s="162">
        <v>0.10793024021059559</v>
      </c>
      <c r="N101" s="162">
        <v>9.5477386934673364E-2</v>
      </c>
      <c r="O101" s="162">
        <v>0.26651004959540592</v>
      </c>
      <c r="P101" s="162">
        <v>7.857142857142857E-2</v>
      </c>
      <c r="Q101" s="162" t="s">
        <v>94</v>
      </c>
      <c r="R101" s="162" t="s">
        <v>94</v>
      </c>
      <c r="S101" s="162">
        <v>0.11061117360329958</v>
      </c>
      <c r="T101" s="162">
        <v>9.1129902842749189E-2</v>
      </c>
      <c r="U101" s="162">
        <v>9.3531963039788793E-2</v>
      </c>
      <c r="V101" s="162" t="s">
        <v>94</v>
      </c>
      <c r="W101" s="162" t="s">
        <v>94</v>
      </c>
      <c r="X101" s="162" t="s">
        <v>94</v>
      </c>
      <c r="Y101" s="162">
        <v>9.5184560614577474E-2</v>
      </c>
    </row>
    <row r="102" spans="1:25">
      <c r="A102" s="1"/>
      <c r="B102" s="1"/>
      <c r="C102" s="51" t="s">
        <v>59</v>
      </c>
      <c r="D102" s="162">
        <v>0.06</v>
      </c>
      <c r="E102" s="162">
        <v>7.5125208681135229E-3</v>
      </c>
      <c r="F102" s="162">
        <v>0.1027455420322672</v>
      </c>
      <c r="G102" s="162">
        <v>4.7990401919616073E-3</v>
      </c>
      <c r="H102" s="162">
        <v>2.0648358455502787E-4</v>
      </c>
      <c r="I102" s="162">
        <v>5.0724637681159424E-2</v>
      </c>
      <c r="J102" s="162" t="s">
        <v>94</v>
      </c>
      <c r="K102" s="162">
        <v>8.0645161290322578E-3</v>
      </c>
      <c r="L102" s="162" t="s">
        <v>94</v>
      </c>
      <c r="M102" s="162">
        <v>0.18065153010858837</v>
      </c>
      <c r="N102" s="162">
        <v>1.0050251256281407E-2</v>
      </c>
      <c r="O102" s="162">
        <v>4.6985121378230231E-3</v>
      </c>
      <c r="P102" s="162">
        <v>0</v>
      </c>
      <c r="Q102" s="162" t="s">
        <v>94</v>
      </c>
      <c r="R102" s="162" t="s">
        <v>94</v>
      </c>
      <c r="S102" s="162">
        <v>9.9612548431446069E-2</v>
      </c>
      <c r="T102" s="162">
        <v>2.851745232097877E-2</v>
      </c>
      <c r="U102" s="162">
        <v>0.10333773335847633</v>
      </c>
      <c r="V102" s="162" t="s">
        <v>94</v>
      </c>
      <c r="W102" s="162" t="s">
        <v>94</v>
      </c>
      <c r="X102" s="162" t="s">
        <v>94</v>
      </c>
      <c r="Y102" s="162">
        <v>5.0590219224283306E-2</v>
      </c>
    </row>
    <row r="103" spans="1:25" ht="30.75" customHeight="1">
      <c r="A103" s="1" t="s">
        <v>287</v>
      </c>
      <c r="B103" s="1" t="s">
        <v>264</v>
      </c>
      <c r="C103" s="51" t="s">
        <v>53</v>
      </c>
      <c r="D103" s="162">
        <v>0.3</v>
      </c>
      <c r="E103" s="162">
        <v>0.3</v>
      </c>
      <c r="F103" s="162">
        <v>0.32</v>
      </c>
      <c r="G103" s="162">
        <v>0.45</v>
      </c>
      <c r="H103" s="162">
        <v>0.15</v>
      </c>
      <c r="I103" s="162">
        <v>0.34</v>
      </c>
      <c r="J103" s="162" t="s">
        <v>94</v>
      </c>
      <c r="K103" s="162">
        <v>0.36</v>
      </c>
      <c r="L103" s="162" t="s">
        <v>94</v>
      </c>
      <c r="M103" s="162">
        <v>0.19</v>
      </c>
      <c r="N103" s="162">
        <v>0.37</v>
      </c>
      <c r="O103" s="162">
        <v>0.24</v>
      </c>
      <c r="P103" s="162">
        <v>0.38</v>
      </c>
      <c r="Q103" s="162" t="s">
        <v>94</v>
      </c>
      <c r="R103" s="162" t="s">
        <v>94</v>
      </c>
      <c r="S103" s="162">
        <v>0.25</v>
      </c>
      <c r="T103" s="162">
        <v>0.42</v>
      </c>
      <c r="U103" s="162">
        <v>0.33</v>
      </c>
      <c r="V103" s="162" t="s">
        <v>94</v>
      </c>
      <c r="W103" s="162" t="s">
        <v>94</v>
      </c>
      <c r="X103" s="162" t="s">
        <v>94</v>
      </c>
      <c r="Y103" s="162">
        <v>0.28999999999999998</v>
      </c>
    </row>
    <row r="104" spans="1:25">
      <c r="A104" s="1"/>
      <c r="B104" s="1"/>
      <c r="C104" s="51" t="s">
        <v>55</v>
      </c>
      <c r="D104" s="162">
        <v>0.27</v>
      </c>
      <c r="E104" s="162">
        <v>0.23</v>
      </c>
      <c r="F104" s="162">
        <v>0.31</v>
      </c>
      <c r="G104" s="162">
        <v>0.21</v>
      </c>
      <c r="H104" s="162">
        <v>0.3</v>
      </c>
      <c r="I104" s="162">
        <v>0.53</v>
      </c>
      <c r="J104" s="162" t="s">
        <v>94</v>
      </c>
      <c r="K104" s="162">
        <v>0.26</v>
      </c>
      <c r="L104" s="162" t="s">
        <v>94</v>
      </c>
      <c r="M104" s="162">
        <v>0.32</v>
      </c>
      <c r="N104" s="162">
        <v>0.17</v>
      </c>
      <c r="O104" s="162">
        <v>0.28000000000000003</v>
      </c>
      <c r="P104" s="162">
        <v>0.25</v>
      </c>
      <c r="Q104" s="162" t="s">
        <v>94</v>
      </c>
      <c r="R104" s="162" t="s">
        <v>94</v>
      </c>
      <c r="S104" s="162">
        <v>0.3</v>
      </c>
      <c r="T104" s="162">
        <v>0.25</v>
      </c>
      <c r="U104" s="162">
        <v>0.22</v>
      </c>
      <c r="V104" s="162" t="s">
        <v>94</v>
      </c>
      <c r="W104" s="162" t="s">
        <v>94</v>
      </c>
      <c r="X104" s="162" t="s">
        <v>94</v>
      </c>
      <c r="Y104" s="162">
        <v>0.26</v>
      </c>
    </row>
    <row r="105" spans="1:25">
      <c r="A105" s="1"/>
      <c r="B105" s="1"/>
      <c r="C105" s="51" t="s">
        <v>56</v>
      </c>
      <c r="D105" s="162">
        <v>0.1</v>
      </c>
      <c r="E105" s="162">
        <v>0.01</v>
      </c>
      <c r="F105" s="162">
        <v>0.14000000000000001</v>
      </c>
      <c r="G105" s="162">
        <v>0.03</v>
      </c>
      <c r="H105" s="162">
        <v>0</v>
      </c>
      <c r="I105" s="162">
        <v>0.13</v>
      </c>
      <c r="J105" s="162" t="s">
        <v>94</v>
      </c>
      <c r="K105" s="162">
        <v>0.03</v>
      </c>
      <c r="L105" s="162" t="s">
        <v>94</v>
      </c>
      <c r="M105" s="162">
        <v>0.18</v>
      </c>
      <c r="N105" s="162">
        <v>0.01</v>
      </c>
      <c r="O105" s="162">
        <v>0.02</v>
      </c>
      <c r="P105" s="162">
        <v>0.03</v>
      </c>
      <c r="Q105" s="162" t="s">
        <v>94</v>
      </c>
      <c r="R105" s="162" t="s">
        <v>94</v>
      </c>
      <c r="S105" s="162">
        <v>0.11</v>
      </c>
      <c r="T105" s="162">
        <v>0.08</v>
      </c>
      <c r="U105" s="162">
        <v>0.14000000000000001</v>
      </c>
      <c r="V105" s="162" t="s">
        <v>94</v>
      </c>
      <c r="W105" s="162" t="s">
        <v>94</v>
      </c>
      <c r="X105" s="162" t="s">
        <v>94</v>
      </c>
      <c r="Y105" s="162">
        <v>0.17</v>
      </c>
    </row>
    <row r="106" spans="1:25">
      <c r="A106" s="1"/>
      <c r="B106" s="1"/>
      <c r="C106" s="51" t="s">
        <v>57</v>
      </c>
      <c r="D106" s="162">
        <v>7.0000000000000007E-2</v>
      </c>
      <c r="E106" s="162">
        <v>7.0000000000000007E-2</v>
      </c>
      <c r="F106" s="162">
        <v>7.0000000000000007E-2</v>
      </c>
      <c r="G106" s="162">
        <v>0.11</v>
      </c>
      <c r="H106" s="162">
        <v>0</v>
      </c>
      <c r="I106" s="162">
        <v>0.08</v>
      </c>
      <c r="J106" s="162" t="s">
        <v>94</v>
      </c>
      <c r="K106" s="162">
        <v>0.16</v>
      </c>
      <c r="L106" s="162" t="s">
        <v>94</v>
      </c>
      <c r="M106" s="162">
        <v>0.05</v>
      </c>
      <c r="N106" s="162">
        <v>0.18</v>
      </c>
      <c r="O106" s="162">
        <v>0.03</v>
      </c>
      <c r="P106" s="162">
        <v>0.11</v>
      </c>
      <c r="Q106" s="162" t="s">
        <v>94</v>
      </c>
      <c r="R106" s="162" t="s">
        <v>94</v>
      </c>
      <c r="S106" s="162">
        <v>0.05</v>
      </c>
      <c r="T106" s="162">
        <v>0.11</v>
      </c>
      <c r="U106" s="162">
        <v>0.06</v>
      </c>
      <c r="V106" s="162" t="s">
        <v>94</v>
      </c>
      <c r="W106" s="162" t="s">
        <v>94</v>
      </c>
      <c r="X106" s="162" t="s">
        <v>94</v>
      </c>
      <c r="Y106" s="162">
        <v>0.08</v>
      </c>
    </row>
    <row r="107" spans="1:25">
      <c r="A107" s="1"/>
      <c r="B107" s="1"/>
      <c r="C107" s="51" t="s">
        <v>60</v>
      </c>
      <c r="D107" s="162">
        <v>0.02</v>
      </c>
      <c r="E107" s="162">
        <v>0.02</v>
      </c>
      <c r="F107" s="162">
        <v>0.03</v>
      </c>
      <c r="G107" s="162">
        <v>0.03</v>
      </c>
      <c r="H107" s="162">
        <v>0</v>
      </c>
      <c r="I107" s="162">
        <v>0.02</v>
      </c>
      <c r="J107" s="162" t="s">
        <v>94</v>
      </c>
      <c r="K107" s="162">
        <v>0.05</v>
      </c>
      <c r="L107" s="162" t="s">
        <v>94</v>
      </c>
      <c r="M107" s="162">
        <v>0.03</v>
      </c>
      <c r="N107" s="162">
        <v>0.05</v>
      </c>
      <c r="O107" s="162">
        <v>0.01</v>
      </c>
      <c r="P107" s="162">
        <v>7.0000000000000007E-2</v>
      </c>
      <c r="Q107" s="162" t="s">
        <v>94</v>
      </c>
      <c r="R107" s="162" t="s">
        <v>94</v>
      </c>
      <c r="S107" s="162">
        <v>0.02</v>
      </c>
      <c r="T107" s="162">
        <v>0.03</v>
      </c>
      <c r="U107" s="162">
        <v>0.02</v>
      </c>
      <c r="V107" s="162" t="s">
        <v>94</v>
      </c>
      <c r="W107" s="162" t="s">
        <v>94</v>
      </c>
      <c r="X107" s="162" t="s">
        <v>94</v>
      </c>
      <c r="Y107" s="162">
        <v>0.03</v>
      </c>
    </row>
    <row r="108" spans="1:25">
      <c r="A108" s="1"/>
      <c r="B108" s="1"/>
      <c r="C108" s="51" t="s">
        <v>58</v>
      </c>
      <c r="D108" s="162">
        <v>0.17</v>
      </c>
      <c r="E108" s="162">
        <v>0.28999999999999998</v>
      </c>
      <c r="F108" s="162">
        <v>0.12</v>
      </c>
      <c r="G108" s="162">
        <v>7.0000000000000007E-2</v>
      </c>
      <c r="H108" s="162">
        <v>0.31</v>
      </c>
      <c r="I108" s="162">
        <v>0.06</v>
      </c>
      <c r="J108" s="162" t="s">
        <v>94</v>
      </c>
      <c r="K108" s="162">
        <v>0.08</v>
      </c>
      <c r="L108" s="162" t="s">
        <v>94</v>
      </c>
      <c r="M108" s="162">
        <v>0.18</v>
      </c>
      <c r="N108" s="162">
        <v>0.11</v>
      </c>
      <c r="O108" s="162">
        <v>0.45</v>
      </c>
      <c r="P108" s="162">
        <v>0.11</v>
      </c>
      <c r="Q108" s="162" t="s">
        <v>94</v>
      </c>
      <c r="R108" s="162" t="s">
        <v>94</v>
      </c>
      <c r="S108" s="162">
        <v>0.23</v>
      </c>
      <c r="T108" s="162">
        <v>0.09</v>
      </c>
      <c r="U108" s="162">
        <v>0.09</v>
      </c>
      <c r="V108" s="162" t="s">
        <v>94</v>
      </c>
      <c r="W108" s="162" t="s">
        <v>94</v>
      </c>
      <c r="X108" s="162" t="s">
        <v>94</v>
      </c>
      <c r="Y108" s="162">
        <v>0.11</v>
      </c>
    </row>
    <row r="109" spans="1:25">
      <c r="A109" s="1"/>
      <c r="B109" s="1"/>
      <c r="C109" s="51" t="s">
        <v>59</v>
      </c>
      <c r="D109" s="162">
        <v>7.0000000000000007E-2</v>
      </c>
      <c r="E109" s="162">
        <v>1.06951871657754E-2</v>
      </c>
      <c r="F109" s="162">
        <v>0.10901575820201498</v>
      </c>
      <c r="G109" s="162">
        <v>9.1064314171883896E-3</v>
      </c>
      <c r="H109" s="162">
        <v>1.7743080198722499E-4</v>
      </c>
      <c r="I109" s="162">
        <v>0.10810810810810811</v>
      </c>
      <c r="J109" s="162" t="s">
        <v>94</v>
      </c>
      <c r="K109" s="162">
        <v>8.2101806239737278E-3</v>
      </c>
      <c r="L109" s="162" t="s">
        <v>94</v>
      </c>
      <c r="M109" s="162">
        <v>0.18738404452690166</v>
      </c>
      <c r="N109" s="162">
        <v>4.2372881355932203E-3</v>
      </c>
      <c r="O109" s="162">
        <v>4.6253469010175763E-3</v>
      </c>
      <c r="P109" s="162">
        <v>1.3422818791946308E-2</v>
      </c>
      <c r="Q109" s="162" t="s">
        <v>94</v>
      </c>
      <c r="R109" s="162" t="s">
        <v>94</v>
      </c>
      <c r="S109" s="162">
        <v>9.7518278241169806E-2</v>
      </c>
      <c r="T109" s="162">
        <v>3.2238805970149255E-2</v>
      </c>
      <c r="U109" s="162">
        <v>0.13290820607484477</v>
      </c>
      <c r="V109" s="162" t="s">
        <v>94</v>
      </c>
      <c r="W109" s="162" t="s">
        <v>94</v>
      </c>
      <c r="X109" s="162" t="s">
        <v>94</v>
      </c>
      <c r="Y109" s="162">
        <v>6.9185645272601792E-2</v>
      </c>
    </row>
    <row r="110" spans="1:25" ht="30.75" customHeight="1">
      <c r="A110" s="1" t="s">
        <v>287</v>
      </c>
      <c r="B110" s="1" t="s">
        <v>265</v>
      </c>
      <c r="C110" s="51" t="s">
        <v>53</v>
      </c>
      <c r="D110" s="162">
        <v>0.34</v>
      </c>
      <c r="E110" s="162">
        <v>0.42</v>
      </c>
      <c r="F110" s="162">
        <v>0.32</v>
      </c>
      <c r="G110" s="162">
        <v>0.45</v>
      </c>
      <c r="H110" s="162">
        <v>0.35</v>
      </c>
      <c r="I110" s="162">
        <v>0.32</v>
      </c>
      <c r="J110" s="162" t="s">
        <v>94</v>
      </c>
      <c r="K110" s="162">
        <v>0.37</v>
      </c>
      <c r="L110" s="162" t="s">
        <v>94</v>
      </c>
      <c r="M110" s="162">
        <v>0.19</v>
      </c>
      <c r="N110" s="162">
        <v>0.31</v>
      </c>
      <c r="O110" s="162">
        <v>0.3</v>
      </c>
      <c r="P110" s="162">
        <v>0.49</v>
      </c>
      <c r="Q110" s="162" t="s">
        <v>94</v>
      </c>
      <c r="R110" s="162" t="s">
        <v>94</v>
      </c>
      <c r="S110" s="162">
        <v>0.28000000000000003</v>
      </c>
      <c r="T110" s="162">
        <v>0.45</v>
      </c>
      <c r="U110" s="162">
        <v>0.34</v>
      </c>
      <c r="V110" s="162" t="s">
        <v>94</v>
      </c>
      <c r="W110" s="162" t="s">
        <v>94</v>
      </c>
      <c r="X110" s="162" t="s">
        <v>94</v>
      </c>
      <c r="Y110" s="162">
        <v>0.28000000000000003</v>
      </c>
    </row>
    <row r="111" spans="1:25">
      <c r="A111" s="1"/>
      <c r="B111" s="1"/>
      <c r="C111" s="51" t="s">
        <v>55</v>
      </c>
      <c r="D111" s="162">
        <v>0.27</v>
      </c>
      <c r="E111" s="162">
        <v>0.22</v>
      </c>
      <c r="F111" s="162">
        <v>0.3</v>
      </c>
      <c r="G111" s="162">
        <v>0.18</v>
      </c>
      <c r="H111" s="162">
        <v>0.31</v>
      </c>
      <c r="I111" s="162">
        <v>0.49</v>
      </c>
      <c r="J111" s="162" t="s">
        <v>94</v>
      </c>
      <c r="K111" s="162">
        <v>0.38</v>
      </c>
      <c r="L111" s="162" t="s">
        <v>94</v>
      </c>
      <c r="M111" s="162">
        <v>0.28000000000000003</v>
      </c>
      <c r="N111" s="162">
        <v>0.21</v>
      </c>
      <c r="O111" s="162">
        <v>0.32</v>
      </c>
      <c r="P111" s="162">
        <v>0.41</v>
      </c>
      <c r="Q111" s="162" t="s">
        <v>94</v>
      </c>
      <c r="R111" s="162" t="s">
        <v>94</v>
      </c>
      <c r="S111" s="162">
        <v>0.3</v>
      </c>
      <c r="T111" s="162">
        <v>0.24</v>
      </c>
      <c r="U111" s="162">
        <v>0.22</v>
      </c>
      <c r="V111" s="162" t="s">
        <v>94</v>
      </c>
      <c r="W111" s="162" t="s">
        <v>94</v>
      </c>
      <c r="X111" s="162" t="s">
        <v>94</v>
      </c>
      <c r="Y111" s="162">
        <v>0.2</v>
      </c>
    </row>
    <row r="112" spans="1:25">
      <c r="A112" s="1"/>
      <c r="B112" s="1"/>
      <c r="C112" s="51" t="s">
        <v>56</v>
      </c>
      <c r="D112" s="162">
        <v>0.12</v>
      </c>
      <c r="E112" s="162">
        <v>0.01</v>
      </c>
      <c r="F112" s="162">
        <v>0.14000000000000001</v>
      </c>
      <c r="G112" s="162">
        <v>0.03</v>
      </c>
      <c r="H112" s="162">
        <v>0</v>
      </c>
      <c r="I112" s="162">
        <v>0.1</v>
      </c>
      <c r="J112" s="162" t="s">
        <v>94</v>
      </c>
      <c r="K112" s="162">
        <v>0.03</v>
      </c>
      <c r="L112" s="162" t="s">
        <v>94</v>
      </c>
      <c r="M112" s="162">
        <v>0.17</v>
      </c>
      <c r="N112" s="162">
        <v>0.03</v>
      </c>
      <c r="O112" s="162">
        <v>0.02</v>
      </c>
      <c r="P112" s="162">
        <v>0</v>
      </c>
      <c r="Q112" s="162" t="s">
        <v>94</v>
      </c>
      <c r="R112" s="162" t="s">
        <v>94</v>
      </c>
      <c r="S112" s="162">
        <v>0.14000000000000001</v>
      </c>
      <c r="T112" s="162">
        <v>0.08</v>
      </c>
      <c r="U112" s="162">
        <v>0.16</v>
      </c>
      <c r="V112" s="162" t="s">
        <v>94</v>
      </c>
      <c r="W112" s="162" t="s">
        <v>94</v>
      </c>
      <c r="X112" s="162" t="s">
        <v>94</v>
      </c>
      <c r="Y112" s="162">
        <v>0.3</v>
      </c>
    </row>
    <row r="113" spans="1:25">
      <c r="A113" s="1"/>
      <c r="B113" s="1"/>
      <c r="C113" s="51" t="s">
        <v>57</v>
      </c>
      <c r="D113" s="162">
        <v>7.0000000000000007E-2</v>
      </c>
      <c r="E113" s="162">
        <v>0.12</v>
      </c>
      <c r="F113" s="162">
        <v>0.08</v>
      </c>
      <c r="G113" s="162">
        <v>0.11</v>
      </c>
      <c r="H113" s="162">
        <v>0</v>
      </c>
      <c r="I113" s="162">
        <v>0.06</v>
      </c>
      <c r="J113" s="162" t="s">
        <v>94</v>
      </c>
      <c r="K113" s="162">
        <v>0.18</v>
      </c>
      <c r="L113" s="162" t="s">
        <v>94</v>
      </c>
      <c r="M113" s="162">
        <v>0.06</v>
      </c>
      <c r="N113" s="162">
        <v>0.18</v>
      </c>
      <c r="O113" s="162">
        <v>0.04</v>
      </c>
      <c r="P113" s="162">
        <v>0.06</v>
      </c>
      <c r="Q113" s="162" t="s">
        <v>94</v>
      </c>
      <c r="R113" s="162" t="s">
        <v>94</v>
      </c>
      <c r="S113" s="162">
        <v>0.06</v>
      </c>
      <c r="T113" s="162">
        <v>0.11</v>
      </c>
      <c r="U113" s="162">
        <v>7.0000000000000007E-2</v>
      </c>
      <c r="V113" s="162" t="s">
        <v>94</v>
      </c>
      <c r="W113" s="162" t="s">
        <v>94</v>
      </c>
      <c r="X113" s="162" t="s">
        <v>94</v>
      </c>
      <c r="Y113" s="162">
        <v>0.06</v>
      </c>
    </row>
    <row r="114" spans="1:25">
      <c r="A114" s="1"/>
      <c r="B114" s="1"/>
      <c r="C114" s="51" t="s">
        <v>60</v>
      </c>
      <c r="D114" s="162">
        <v>0.03</v>
      </c>
      <c r="E114" s="162">
        <v>0.04</v>
      </c>
      <c r="F114" s="162">
        <v>0.02</v>
      </c>
      <c r="G114" s="162">
        <v>0.03</v>
      </c>
      <c r="H114" s="162">
        <v>0</v>
      </c>
      <c r="I114" s="162">
        <v>0</v>
      </c>
      <c r="J114" s="162" t="s">
        <v>94</v>
      </c>
      <c r="K114" s="162">
        <v>0.05</v>
      </c>
      <c r="L114" s="162" t="s">
        <v>94</v>
      </c>
      <c r="M114" s="162">
        <v>0.02</v>
      </c>
      <c r="N114" s="162">
        <v>0.06</v>
      </c>
      <c r="O114" s="162">
        <v>0.02</v>
      </c>
      <c r="P114" s="162">
        <v>0.05</v>
      </c>
      <c r="Q114" s="162" t="s">
        <v>94</v>
      </c>
      <c r="R114" s="162" t="s">
        <v>94</v>
      </c>
      <c r="S114" s="162">
        <v>0.06</v>
      </c>
      <c r="T114" s="162">
        <v>0.03</v>
      </c>
      <c r="U114" s="162">
        <v>0.02</v>
      </c>
      <c r="V114" s="162" t="s">
        <v>94</v>
      </c>
      <c r="W114" s="162" t="s">
        <v>94</v>
      </c>
      <c r="X114" s="162" t="s">
        <v>94</v>
      </c>
      <c r="Y114" s="162">
        <v>0.03</v>
      </c>
    </row>
    <row r="115" spans="1:25">
      <c r="A115" s="1"/>
      <c r="B115" s="1"/>
      <c r="C115" s="51" t="s">
        <v>58</v>
      </c>
      <c r="D115" s="162">
        <v>0.12</v>
      </c>
      <c r="E115" s="162">
        <v>0.09</v>
      </c>
      <c r="F115" s="162">
        <v>0.18</v>
      </c>
      <c r="G115" s="162">
        <v>7.0000000000000007E-2</v>
      </c>
      <c r="H115" s="162">
        <v>0.15</v>
      </c>
      <c r="I115" s="162">
        <v>0.09</v>
      </c>
      <c r="J115" s="162" t="s">
        <v>94</v>
      </c>
      <c r="K115" s="162">
        <v>0.09</v>
      </c>
      <c r="L115" s="162" t="s">
        <v>94</v>
      </c>
      <c r="M115" s="162">
        <v>0.2</v>
      </c>
      <c r="N115" s="162">
        <v>0.1</v>
      </c>
      <c r="O115" s="162">
        <v>0.2</v>
      </c>
      <c r="P115" s="162">
        <v>0.08</v>
      </c>
      <c r="Q115" s="162" t="s">
        <v>94</v>
      </c>
      <c r="R115" s="162" t="s">
        <v>94</v>
      </c>
      <c r="S115" s="162">
        <v>0.13</v>
      </c>
      <c r="T115" s="162">
        <v>0.08</v>
      </c>
      <c r="U115" s="162">
        <v>0.08</v>
      </c>
      <c r="V115" s="162" t="s">
        <v>94</v>
      </c>
      <c r="W115" s="162" t="s">
        <v>94</v>
      </c>
      <c r="X115" s="162" t="s">
        <v>94</v>
      </c>
      <c r="Y115" s="162">
        <v>0.09</v>
      </c>
    </row>
    <row r="116" spans="1:25">
      <c r="A116" s="1"/>
      <c r="B116" s="1"/>
      <c r="C116" s="51" t="s">
        <v>59</v>
      </c>
      <c r="D116" s="162">
        <v>0.06</v>
      </c>
      <c r="E116" s="162">
        <v>1.1764705882352941E-2</v>
      </c>
      <c r="F116" s="162">
        <v>8.3636820293859104E-2</v>
      </c>
      <c r="G116" s="162">
        <v>5.580357142857143E-3</v>
      </c>
      <c r="H116" s="162">
        <v>0</v>
      </c>
      <c r="I116" s="162">
        <v>5.128205128205128E-2</v>
      </c>
      <c r="J116" s="162" t="s">
        <v>94</v>
      </c>
      <c r="K116" s="162">
        <v>6.3063063063063061E-3</v>
      </c>
      <c r="L116" s="162" t="s">
        <v>94</v>
      </c>
      <c r="M116" s="162">
        <v>0.1597475921620724</v>
      </c>
      <c r="N116" s="162">
        <v>5.9880239520958087E-3</v>
      </c>
      <c r="O116" s="162">
        <v>6.1368517950291497E-3</v>
      </c>
      <c r="P116" s="162">
        <v>2.1739130434782608E-2</v>
      </c>
      <c r="Q116" s="162" t="s">
        <v>94</v>
      </c>
      <c r="R116" s="162" t="s">
        <v>94</v>
      </c>
      <c r="S116" s="162">
        <v>9.561940650023551E-2</v>
      </c>
      <c r="T116" s="162">
        <v>2.8139127225758835E-2</v>
      </c>
      <c r="U116" s="162">
        <v>0.11486118671747414</v>
      </c>
      <c r="V116" s="162" t="s">
        <v>94</v>
      </c>
      <c r="W116" s="162" t="s">
        <v>94</v>
      </c>
      <c r="X116" s="162" t="s">
        <v>94</v>
      </c>
      <c r="Y116" s="162">
        <v>4.6431797651309843E-2</v>
      </c>
    </row>
    <row r="117" spans="1:25" ht="30.75" customHeight="1">
      <c r="A117" s="1" t="s">
        <v>287</v>
      </c>
      <c r="B117" s="1" t="s">
        <v>266</v>
      </c>
      <c r="C117" s="51" t="s">
        <v>53</v>
      </c>
      <c r="D117" s="162">
        <v>0.37</v>
      </c>
      <c r="E117" s="162">
        <v>0.45</v>
      </c>
      <c r="F117" s="162">
        <v>0.32</v>
      </c>
      <c r="G117" s="162">
        <v>0.45</v>
      </c>
      <c r="H117" s="162">
        <v>0.56000000000000005</v>
      </c>
      <c r="I117" s="162">
        <v>0.28999999999999998</v>
      </c>
      <c r="J117" s="162" t="s">
        <v>94</v>
      </c>
      <c r="K117" s="162">
        <v>0.36</v>
      </c>
      <c r="L117" s="162" t="s">
        <v>94</v>
      </c>
      <c r="M117" s="162">
        <v>0.18</v>
      </c>
      <c r="N117" s="162">
        <v>0.34</v>
      </c>
      <c r="O117" s="162">
        <v>0.32</v>
      </c>
      <c r="P117" s="162">
        <v>0.43</v>
      </c>
      <c r="Q117" s="162" t="s">
        <v>94</v>
      </c>
      <c r="R117" s="162" t="s">
        <v>94</v>
      </c>
      <c r="S117" s="162">
        <v>0.32</v>
      </c>
      <c r="T117" s="162">
        <v>0.44</v>
      </c>
      <c r="U117" s="162">
        <v>0.3</v>
      </c>
      <c r="V117" s="162" t="s">
        <v>94</v>
      </c>
      <c r="W117" s="162" t="s">
        <v>94</v>
      </c>
      <c r="X117" s="162" t="s">
        <v>94</v>
      </c>
      <c r="Y117" s="162">
        <v>0.32</v>
      </c>
    </row>
    <row r="118" spans="1:25">
      <c r="A118" s="1"/>
      <c r="B118" s="1"/>
      <c r="C118" s="51" t="s">
        <v>55</v>
      </c>
      <c r="D118" s="162">
        <v>0.25</v>
      </c>
      <c r="E118" s="162">
        <v>0.33</v>
      </c>
      <c r="F118" s="162">
        <v>0.18</v>
      </c>
      <c r="G118" s="162">
        <v>0.31</v>
      </c>
      <c r="H118" s="162">
        <v>0.31</v>
      </c>
      <c r="I118" s="162">
        <v>0.24</v>
      </c>
      <c r="J118" s="162" t="s">
        <v>94</v>
      </c>
      <c r="K118" s="162">
        <v>0.28000000000000003</v>
      </c>
      <c r="L118" s="162" t="s">
        <v>94</v>
      </c>
      <c r="M118" s="162">
        <v>0.18</v>
      </c>
      <c r="N118" s="162">
        <v>0.32</v>
      </c>
      <c r="O118" s="162">
        <v>0.38</v>
      </c>
      <c r="P118" s="162">
        <v>0.32</v>
      </c>
      <c r="Q118" s="162" t="s">
        <v>94</v>
      </c>
      <c r="R118" s="162" t="s">
        <v>94</v>
      </c>
      <c r="S118" s="162">
        <v>0.25</v>
      </c>
      <c r="T118" s="162">
        <v>0.25</v>
      </c>
      <c r="U118" s="162">
        <v>0.21</v>
      </c>
      <c r="V118" s="162" t="s">
        <v>94</v>
      </c>
      <c r="W118" s="162" t="s">
        <v>94</v>
      </c>
      <c r="X118" s="162" t="s">
        <v>94</v>
      </c>
      <c r="Y118" s="162">
        <v>0.24</v>
      </c>
    </row>
    <row r="119" spans="1:25">
      <c r="A119" s="1"/>
      <c r="B119" s="1"/>
      <c r="C119" s="51" t="s">
        <v>56</v>
      </c>
      <c r="D119" s="162">
        <v>0.13</v>
      </c>
      <c r="E119" s="162">
        <v>0.01</v>
      </c>
      <c r="F119" s="162">
        <v>0.18</v>
      </c>
      <c r="G119" s="162">
        <v>0.03</v>
      </c>
      <c r="H119" s="162">
        <v>0</v>
      </c>
      <c r="I119" s="162">
        <v>0.18</v>
      </c>
      <c r="J119" s="162" t="s">
        <v>94</v>
      </c>
      <c r="K119" s="162">
        <v>0.03</v>
      </c>
      <c r="L119" s="162" t="s">
        <v>94</v>
      </c>
      <c r="M119" s="162">
        <v>0.28999999999999998</v>
      </c>
      <c r="N119" s="162">
        <v>0.01</v>
      </c>
      <c r="O119" s="162">
        <v>0.02</v>
      </c>
      <c r="P119" s="162">
        <v>0.03</v>
      </c>
      <c r="Q119" s="162" t="s">
        <v>94</v>
      </c>
      <c r="R119" s="162" t="s">
        <v>94</v>
      </c>
      <c r="S119" s="162">
        <v>0.17</v>
      </c>
      <c r="T119" s="162">
        <v>0.08</v>
      </c>
      <c r="U119" s="162">
        <v>0.21</v>
      </c>
      <c r="V119" s="162" t="s">
        <v>94</v>
      </c>
      <c r="W119" s="162" t="s">
        <v>94</v>
      </c>
      <c r="X119" s="162" t="s">
        <v>94</v>
      </c>
      <c r="Y119" s="162">
        <v>0.21</v>
      </c>
    </row>
    <row r="120" spans="1:25">
      <c r="A120" s="1"/>
      <c r="B120" s="1"/>
      <c r="C120" s="51" t="s">
        <v>57</v>
      </c>
      <c r="D120" s="162">
        <v>6.3E-2</v>
      </c>
      <c r="E120" s="162">
        <v>0.08</v>
      </c>
      <c r="F120" s="162">
        <v>0.06</v>
      </c>
      <c r="G120" s="162">
        <v>0.09</v>
      </c>
      <c r="H120" s="162">
        <v>0</v>
      </c>
      <c r="I120" s="162">
        <v>0.12</v>
      </c>
      <c r="J120" s="162" t="s">
        <v>94</v>
      </c>
      <c r="K120" s="162">
        <v>0.15</v>
      </c>
      <c r="L120" s="162" t="s">
        <v>94</v>
      </c>
      <c r="M120" s="162">
        <v>0.04</v>
      </c>
      <c r="N120" s="162">
        <v>0.17</v>
      </c>
      <c r="O120" s="162">
        <v>0.04</v>
      </c>
      <c r="P120" s="162">
        <v>7.0000000000000007E-2</v>
      </c>
      <c r="Q120" s="162" t="s">
        <v>94</v>
      </c>
      <c r="R120" s="162" t="s">
        <v>94</v>
      </c>
      <c r="S120" s="162">
        <v>0.06</v>
      </c>
      <c r="T120" s="162">
        <v>0.1</v>
      </c>
      <c r="U120" s="162">
        <v>0.06</v>
      </c>
      <c r="V120" s="162" t="s">
        <v>94</v>
      </c>
      <c r="W120" s="162" t="s">
        <v>94</v>
      </c>
      <c r="X120" s="162" t="s">
        <v>94</v>
      </c>
      <c r="Y120" s="162">
        <v>7.0000000000000007E-2</v>
      </c>
    </row>
    <row r="121" spans="1:25">
      <c r="A121" s="1"/>
      <c r="B121" s="1"/>
      <c r="C121" s="51" t="s">
        <v>60</v>
      </c>
      <c r="D121" s="162">
        <v>1.9E-2</v>
      </c>
      <c r="E121" s="162">
        <v>0.04</v>
      </c>
      <c r="F121" s="162">
        <v>0.02</v>
      </c>
      <c r="G121" s="162">
        <v>0.03</v>
      </c>
      <c r="H121" s="162">
        <v>0</v>
      </c>
      <c r="I121" s="162">
        <v>0.03</v>
      </c>
      <c r="J121" s="162" t="s">
        <v>94</v>
      </c>
      <c r="K121" s="162">
        <v>0.05</v>
      </c>
      <c r="L121" s="162" t="s">
        <v>94</v>
      </c>
      <c r="M121" s="162">
        <v>0.02</v>
      </c>
      <c r="N121" s="162">
        <v>0.05</v>
      </c>
      <c r="O121" s="162">
        <v>0.01</v>
      </c>
      <c r="P121" s="162">
        <v>0.05</v>
      </c>
      <c r="Q121" s="162" t="s">
        <v>94</v>
      </c>
      <c r="R121" s="162" t="s">
        <v>94</v>
      </c>
      <c r="S121" s="162">
        <v>0.01</v>
      </c>
      <c r="T121" s="162">
        <v>0.02</v>
      </c>
      <c r="U121" s="162">
        <v>0.02</v>
      </c>
      <c r="V121" s="162" t="s">
        <v>94</v>
      </c>
      <c r="W121" s="162" t="s">
        <v>94</v>
      </c>
      <c r="X121" s="162" t="s">
        <v>94</v>
      </c>
      <c r="Y121" s="162">
        <v>0.02</v>
      </c>
    </row>
    <row r="122" spans="1:25">
      <c r="A122" s="1"/>
      <c r="B122" s="1"/>
      <c r="C122" s="51" t="s">
        <v>58</v>
      </c>
      <c r="D122" s="162">
        <v>0.11</v>
      </c>
      <c r="E122" s="162">
        <v>0.08</v>
      </c>
      <c r="F122" s="162">
        <v>0.15</v>
      </c>
      <c r="G122" s="162">
        <v>7.0000000000000007E-2</v>
      </c>
      <c r="H122" s="162">
        <v>0.13</v>
      </c>
      <c r="I122" s="162">
        <v>0.1</v>
      </c>
      <c r="J122" s="162" t="s">
        <v>94</v>
      </c>
      <c r="K122" s="162">
        <v>0.1</v>
      </c>
      <c r="L122" s="162" t="s">
        <v>94</v>
      </c>
      <c r="M122" s="162">
        <v>0.12</v>
      </c>
      <c r="N122" s="162">
        <v>0.11</v>
      </c>
      <c r="O122" s="162">
        <v>0.22</v>
      </c>
      <c r="P122" s="162">
        <v>0.11</v>
      </c>
      <c r="Q122" s="162" t="s">
        <v>94</v>
      </c>
      <c r="R122" s="162" t="s">
        <v>94</v>
      </c>
      <c r="S122" s="162">
        <v>0.09</v>
      </c>
      <c r="T122" s="162">
        <v>0.08</v>
      </c>
      <c r="U122" s="162">
        <v>0.09</v>
      </c>
      <c r="V122" s="162" t="s">
        <v>94</v>
      </c>
      <c r="W122" s="162" t="s">
        <v>94</v>
      </c>
      <c r="X122" s="162" t="s">
        <v>94</v>
      </c>
      <c r="Y122" s="162">
        <v>0.09</v>
      </c>
    </row>
    <row r="123" spans="1:25">
      <c r="A123" s="1"/>
      <c r="B123" s="1"/>
      <c r="C123" s="51" t="s">
        <v>59</v>
      </c>
      <c r="D123" s="162">
        <v>5.8999999999999997E-2</v>
      </c>
      <c r="E123" s="162">
        <v>9.1863517060367453E-3</v>
      </c>
      <c r="F123" s="162">
        <v>9.1035602458541115E-2</v>
      </c>
      <c r="G123" s="162">
        <v>8.0000000000000002E-3</v>
      </c>
      <c r="H123" s="162">
        <v>1.5087507543753772E-4</v>
      </c>
      <c r="I123" s="162">
        <v>3.4965034965034968E-2</v>
      </c>
      <c r="J123" s="162" t="s">
        <v>94</v>
      </c>
      <c r="K123" s="162">
        <v>9.5238095238095247E-3</v>
      </c>
      <c r="L123" s="162" t="s">
        <v>94</v>
      </c>
      <c r="M123" s="162">
        <v>0.16641946010086028</v>
      </c>
      <c r="N123" s="162">
        <v>4.5662100456621002E-3</v>
      </c>
      <c r="O123" s="162">
        <v>3.9800995024875619E-3</v>
      </c>
      <c r="P123" s="162">
        <v>0</v>
      </c>
      <c r="Q123" s="162" t="s">
        <v>94</v>
      </c>
      <c r="R123" s="162" t="s">
        <v>94</v>
      </c>
      <c r="S123" s="162">
        <v>9.3602026208567335E-2</v>
      </c>
      <c r="T123" s="162">
        <v>2.3023724065481921E-2</v>
      </c>
      <c r="U123" s="162">
        <v>0.11511833843181453</v>
      </c>
      <c r="V123" s="162" t="s">
        <v>94</v>
      </c>
      <c r="W123" s="162" t="s">
        <v>94</v>
      </c>
      <c r="X123" s="162" t="s">
        <v>94</v>
      </c>
      <c r="Y123" s="162">
        <v>3.8407960199004977E-2</v>
      </c>
    </row>
    <row r="124" spans="1:25" ht="30.75" customHeight="1">
      <c r="A124" s="1" t="s">
        <v>288</v>
      </c>
      <c r="B124" s="1" t="s">
        <v>263</v>
      </c>
      <c r="C124" s="51" t="s">
        <v>53</v>
      </c>
      <c r="D124" s="162">
        <v>0.31</v>
      </c>
      <c r="E124" s="162">
        <v>0.39724137931034487</v>
      </c>
      <c r="F124" s="162">
        <v>0.29512098373661244</v>
      </c>
      <c r="G124" s="162">
        <v>0.42636103151862464</v>
      </c>
      <c r="H124" s="162">
        <v>0.2264232942199044</v>
      </c>
      <c r="I124" s="162">
        <v>0.31896551724137934</v>
      </c>
      <c r="J124" s="162" t="s">
        <v>94</v>
      </c>
      <c r="K124" s="162">
        <v>0.3220640569395018</v>
      </c>
      <c r="L124" s="162" t="s">
        <v>94</v>
      </c>
      <c r="M124" s="162">
        <v>0.1703170028818444</v>
      </c>
      <c r="N124" s="162">
        <v>0.27272727272727271</v>
      </c>
      <c r="O124" s="162">
        <v>0.36363636363636365</v>
      </c>
      <c r="P124" s="162">
        <v>0.38461538461538469</v>
      </c>
      <c r="Q124" s="162" t="s">
        <v>94</v>
      </c>
      <c r="R124" s="162" t="s">
        <v>94</v>
      </c>
      <c r="S124" s="162">
        <v>0.26724345109348713</v>
      </c>
      <c r="T124" s="162">
        <v>0.40370135171913274</v>
      </c>
      <c r="U124" s="162">
        <v>0.38752075262866631</v>
      </c>
      <c r="V124" s="162" t="s">
        <v>94</v>
      </c>
      <c r="W124" s="162" t="s">
        <v>94</v>
      </c>
      <c r="X124" s="162" t="s">
        <v>94</v>
      </c>
      <c r="Y124" s="162">
        <v>0.21994382022471912</v>
      </c>
    </row>
    <row r="125" spans="1:25">
      <c r="A125" s="1"/>
      <c r="B125" s="1"/>
      <c r="C125" s="51" t="s">
        <v>55</v>
      </c>
      <c r="D125" s="162">
        <v>0.28000000000000003</v>
      </c>
      <c r="E125" s="162">
        <v>0.28827586206896549</v>
      </c>
      <c r="F125" s="162">
        <v>0.21591960862091764</v>
      </c>
      <c r="G125" s="162">
        <v>0.29054441260744984</v>
      </c>
      <c r="H125" s="162">
        <v>0.64732724902216432</v>
      </c>
      <c r="I125" s="162">
        <v>0.25862068965517243</v>
      </c>
      <c r="J125" s="162" t="s">
        <v>94</v>
      </c>
      <c r="K125" s="162">
        <v>0.26779359430604982</v>
      </c>
      <c r="L125" s="162" t="s">
        <v>94</v>
      </c>
      <c r="M125" s="162">
        <v>0.21786743515850143</v>
      </c>
      <c r="N125" s="162">
        <v>0.34632034632034631</v>
      </c>
      <c r="O125" s="162">
        <v>0.3766876687668767</v>
      </c>
      <c r="P125" s="162">
        <v>0.29230769230769232</v>
      </c>
      <c r="Q125" s="162" t="s">
        <v>94</v>
      </c>
      <c r="R125" s="162" t="s">
        <v>94</v>
      </c>
      <c r="S125" s="162">
        <v>0.26351838500360492</v>
      </c>
      <c r="T125" s="162">
        <v>0.22525628231878797</v>
      </c>
      <c r="U125" s="162">
        <v>0.20558937465412286</v>
      </c>
      <c r="V125" s="162" t="s">
        <v>94</v>
      </c>
      <c r="W125" s="162" t="s">
        <v>94</v>
      </c>
      <c r="X125" s="162" t="s">
        <v>94</v>
      </c>
      <c r="Y125" s="162">
        <v>0.29901685393258426</v>
      </c>
    </row>
    <row r="126" spans="1:25">
      <c r="A126" s="1"/>
      <c r="B126" s="1"/>
      <c r="C126" s="51" t="s">
        <v>56</v>
      </c>
      <c r="D126" s="162">
        <v>0.14000000000000001</v>
      </c>
      <c r="E126" s="162">
        <v>9.6551724137931033E-2</v>
      </c>
      <c r="F126" s="162">
        <v>0.16871611794261537</v>
      </c>
      <c r="G126" s="162">
        <v>2.4641833810888251E-2</v>
      </c>
      <c r="H126" s="162">
        <v>4.3459365493263795E-4</v>
      </c>
      <c r="I126" s="162">
        <v>0.12931034482758622</v>
      </c>
      <c r="J126" s="162" t="s">
        <v>94</v>
      </c>
      <c r="K126" s="162">
        <v>3.9145907473309607E-2</v>
      </c>
      <c r="L126" s="162" t="s">
        <v>94</v>
      </c>
      <c r="M126" s="162">
        <v>0.24380403458213254</v>
      </c>
      <c r="N126" s="162">
        <v>3.4632034632034632E-2</v>
      </c>
      <c r="O126" s="162">
        <v>3.4653465346534656E-2</v>
      </c>
      <c r="P126" s="162">
        <v>5.3846153846153849E-2</v>
      </c>
      <c r="Q126" s="162" t="s">
        <v>94</v>
      </c>
      <c r="R126" s="162" t="s">
        <v>94</v>
      </c>
      <c r="S126" s="162">
        <v>0.16342225426580151</v>
      </c>
      <c r="T126" s="162">
        <v>0.10196861108591128</v>
      </c>
      <c r="U126" s="162">
        <v>0.15343110127282789</v>
      </c>
      <c r="V126" s="162" t="s">
        <v>94</v>
      </c>
      <c r="W126" s="162" t="s">
        <v>94</v>
      </c>
      <c r="X126" s="162" t="s">
        <v>94</v>
      </c>
      <c r="Y126" s="162">
        <v>0.23412921348314605</v>
      </c>
    </row>
    <row r="127" spans="1:25">
      <c r="A127" s="1"/>
      <c r="B127" s="1"/>
      <c r="C127" s="51" t="s">
        <v>57</v>
      </c>
      <c r="D127" s="162">
        <v>7.0000000000000007E-2</v>
      </c>
      <c r="E127" s="162">
        <v>9.9310344827586217E-2</v>
      </c>
      <c r="F127" s="162">
        <v>7.6689144519370617E-2</v>
      </c>
      <c r="G127" s="162">
        <v>9.9713467048710591E-2</v>
      </c>
      <c r="H127" s="162">
        <v>3.0421555845284659E-3</v>
      </c>
      <c r="I127" s="162">
        <v>0.11206896551724138</v>
      </c>
      <c r="J127" s="162" t="s">
        <v>94</v>
      </c>
      <c r="K127" s="162">
        <v>0.15302491103202848</v>
      </c>
      <c r="L127" s="162" t="s">
        <v>94</v>
      </c>
      <c r="M127" s="162">
        <v>4.6397694524495679E-2</v>
      </c>
      <c r="N127" s="162">
        <v>0.11255411255411256</v>
      </c>
      <c r="O127" s="162">
        <v>6.2556255625562551E-2</v>
      </c>
      <c r="P127" s="162">
        <v>6.1538461538461542E-2</v>
      </c>
      <c r="Q127" s="162" t="s">
        <v>94</v>
      </c>
      <c r="R127" s="162" t="s">
        <v>94</v>
      </c>
      <c r="S127" s="162">
        <v>6.2965633261235276E-2</v>
      </c>
      <c r="T127" s="162">
        <v>0.10459947382745169</v>
      </c>
      <c r="U127" s="162">
        <v>5.0498063087991145E-2</v>
      </c>
      <c r="V127" s="162" t="s">
        <v>94</v>
      </c>
      <c r="W127" s="162" t="s">
        <v>94</v>
      </c>
      <c r="X127" s="162" t="s">
        <v>94</v>
      </c>
      <c r="Y127" s="162">
        <v>7.3595505617977522E-2</v>
      </c>
    </row>
    <row r="128" spans="1:25">
      <c r="A128" s="1"/>
      <c r="B128" s="1"/>
      <c r="C128" s="51" t="s">
        <v>60</v>
      </c>
      <c r="D128" s="162">
        <v>0.02</v>
      </c>
      <c r="E128" s="162">
        <v>2.3448275862068969E-2</v>
      </c>
      <c r="F128" s="162">
        <v>2.128784873727357E-2</v>
      </c>
      <c r="G128" s="162">
        <v>2.9226361031518624E-2</v>
      </c>
      <c r="H128" s="162">
        <v>1.3037809647979139E-3</v>
      </c>
      <c r="I128" s="162">
        <v>8.6206896551724137E-3</v>
      </c>
      <c r="J128" s="162" t="s">
        <v>94</v>
      </c>
      <c r="K128" s="162">
        <v>4.9822064056939501E-2</v>
      </c>
      <c r="L128" s="162" t="s">
        <v>94</v>
      </c>
      <c r="M128" s="162">
        <v>1.181556195965418E-2</v>
      </c>
      <c r="N128" s="162">
        <v>6.4935064935064929E-2</v>
      </c>
      <c r="O128" s="162">
        <v>1.8901890189018902E-2</v>
      </c>
      <c r="P128" s="162">
        <v>5.3846153846153849E-2</v>
      </c>
      <c r="Q128" s="162" t="s">
        <v>94</v>
      </c>
      <c r="R128" s="162" t="s">
        <v>94</v>
      </c>
      <c r="S128" s="162">
        <v>1.8144676760394135E-2</v>
      </c>
      <c r="T128" s="162">
        <v>3.1298194683842873E-2</v>
      </c>
      <c r="U128" s="162">
        <v>1.314333148865523E-2</v>
      </c>
      <c r="V128" s="162" t="s">
        <v>94</v>
      </c>
      <c r="W128" s="162" t="s">
        <v>94</v>
      </c>
      <c r="X128" s="162" t="s">
        <v>94</v>
      </c>
      <c r="Y128" s="162">
        <v>1.2500000000000001E-2</v>
      </c>
    </row>
    <row r="129" spans="1:25">
      <c r="A129" s="1"/>
      <c r="B129" s="1"/>
      <c r="C129" s="51" t="s">
        <v>58</v>
      </c>
      <c r="D129" s="162">
        <v>0.08</v>
      </c>
      <c r="E129" s="162">
        <v>5.7931034482758624E-2</v>
      </c>
      <c r="F129" s="162">
        <v>7.9862488430516992E-2</v>
      </c>
      <c r="G129" s="162">
        <v>6.7621776504298001E-2</v>
      </c>
      <c r="H129" s="162">
        <v>0.10560625814863103</v>
      </c>
      <c r="I129" s="162">
        <v>6.0344827586206892E-2</v>
      </c>
      <c r="J129" s="162" t="s">
        <v>94</v>
      </c>
      <c r="K129" s="162">
        <v>0.10320284697508895</v>
      </c>
      <c r="L129" s="162" t="s">
        <v>94</v>
      </c>
      <c r="M129" s="162">
        <v>0.10951008645533142</v>
      </c>
      <c r="N129" s="162">
        <v>9.5238095238095233E-2</v>
      </c>
      <c r="O129" s="162">
        <v>0.10801080108010801</v>
      </c>
      <c r="P129" s="162">
        <v>0.13076923076923078</v>
      </c>
      <c r="Q129" s="162" t="s">
        <v>94</v>
      </c>
      <c r="R129" s="162" t="s">
        <v>94</v>
      </c>
      <c r="S129" s="162">
        <v>7.8947368421052627E-2</v>
      </c>
      <c r="T129" s="162">
        <v>7.5750703075387824E-2</v>
      </c>
      <c r="U129" s="162">
        <v>6.4748201438848921E-2</v>
      </c>
      <c r="V129" s="162" t="s">
        <v>94</v>
      </c>
      <c r="W129" s="162" t="s">
        <v>94</v>
      </c>
      <c r="X129" s="162" t="s">
        <v>94</v>
      </c>
      <c r="Y129" s="162">
        <v>5.9971910112359555E-2</v>
      </c>
    </row>
    <row r="130" spans="1:25">
      <c r="A130" s="1"/>
      <c r="B130" s="1"/>
      <c r="C130" s="51" t="s">
        <v>59</v>
      </c>
      <c r="D130" s="162">
        <v>0.06</v>
      </c>
      <c r="E130" s="162">
        <v>1.3793103448275864E-2</v>
      </c>
      <c r="F130" s="162">
        <v>9.2291418749173626E-2</v>
      </c>
      <c r="G130" s="162">
        <v>7.4498567335243545E-3</v>
      </c>
      <c r="H130" s="162">
        <v>0</v>
      </c>
      <c r="I130" s="162">
        <v>8.6206896551724144E-2</v>
      </c>
      <c r="J130" s="162" t="s">
        <v>94</v>
      </c>
      <c r="K130" s="162">
        <v>8.8967971530249119E-3</v>
      </c>
      <c r="L130" s="162" t="s">
        <v>94</v>
      </c>
      <c r="M130" s="162">
        <v>0.13832853025936601</v>
      </c>
      <c r="N130" s="162">
        <v>0</v>
      </c>
      <c r="O130" s="162">
        <v>1.0801080108010801E-2</v>
      </c>
      <c r="P130" s="162">
        <v>0</v>
      </c>
      <c r="Q130" s="162" t="s">
        <v>94</v>
      </c>
      <c r="R130" s="162" t="s">
        <v>94</v>
      </c>
      <c r="S130" s="162">
        <v>0.10165825522710886</v>
      </c>
      <c r="T130" s="162">
        <v>2.4584958722670778E-2</v>
      </c>
      <c r="U130" s="162">
        <v>8.3840619811842834E-2</v>
      </c>
      <c r="V130" s="162" t="s">
        <v>94</v>
      </c>
      <c r="W130" s="162" t="s">
        <v>94</v>
      </c>
      <c r="X130" s="162" t="s">
        <v>94</v>
      </c>
      <c r="Y130" s="162">
        <v>3.5393258426966293E-2</v>
      </c>
    </row>
    <row r="131" spans="1:25" ht="30.75" customHeight="1">
      <c r="A131" s="1" t="s">
        <v>288</v>
      </c>
      <c r="B131" s="1" t="s">
        <v>264</v>
      </c>
      <c r="C131" s="51" t="s">
        <v>53</v>
      </c>
      <c r="D131" s="162">
        <v>0.3</v>
      </c>
      <c r="E131" s="162">
        <v>0.45</v>
      </c>
      <c r="F131" s="162">
        <v>0.3</v>
      </c>
      <c r="G131" s="162">
        <v>0.46</v>
      </c>
      <c r="H131" s="162">
        <v>0.18</v>
      </c>
      <c r="I131" s="162">
        <v>0.35</v>
      </c>
      <c r="J131" s="162" t="s">
        <v>94</v>
      </c>
      <c r="K131" s="162">
        <v>0.37</v>
      </c>
      <c r="L131" s="162" t="s">
        <v>94</v>
      </c>
      <c r="M131" s="162">
        <v>0.21</v>
      </c>
      <c r="N131" s="162">
        <v>0.31</v>
      </c>
      <c r="O131" s="162">
        <v>0.2</v>
      </c>
      <c r="P131" s="162">
        <v>0.42</v>
      </c>
      <c r="Q131" s="162" t="s">
        <v>94</v>
      </c>
      <c r="R131" s="162" t="s">
        <v>94</v>
      </c>
      <c r="S131" s="162">
        <v>0.25</v>
      </c>
      <c r="T131" s="162">
        <v>0.44</v>
      </c>
      <c r="U131" s="162">
        <v>0.33</v>
      </c>
      <c r="V131" s="162" t="s">
        <v>94</v>
      </c>
      <c r="W131" s="162" t="s">
        <v>94</v>
      </c>
      <c r="X131" s="162" t="s">
        <v>94</v>
      </c>
      <c r="Y131" s="162">
        <v>0.32</v>
      </c>
    </row>
    <row r="132" spans="1:25">
      <c r="A132" s="1"/>
      <c r="B132" s="1"/>
      <c r="C132" s="51" t="s">
        <v>55</v>
      </c>
      <c r="D132" s="162">
        <v>0.31</v>
      </c>
      <c r="E132" s="162">
        <v>0.28000000000000003</v>
      </c>
      <c r="F132" s="162">
        <v>0.28999999999999998</v>
      </c>
      <c r="G132" s="162">
        <v>0.31</v>
      </c>
      <c r="H132" s="162">
        <v>0.5</v>
      </c>
      <c r="I132" s="162">
        <v>0.21</v>
      </c>
      <c r="J132" s="162" t="s">
        <v>94</v>
      </c>
      <c r="K132" s="162">
        <v>0.28000000000000003</v>
      </c>
      <c r="L132" s="162" t="s">
        <v>94</v>
      </c>
      <c r="M132" s="162">
        <v>0.24</v>
      </c>
      <c r="N132" s="162">
        <v>0.25</v>
      </c>
      <c r="O132" s="162">
        <v>0.47</v>
      </c>
      <c r="P132" s="162">
        <v>0.31</v>
      </c>
      <c r="Q132" s="162" t="s">
        <v>94</v>
      </c>
      <c r="R132" s="162" t="s">
        <v>94</v>
      </c>
      <c r="S132" s="162">
        <v>0.34</v>
      </c>
      <c r="T132" s="162">
        <v>0.24</v>
      </c>
      <c r="U132" s="162">
        <v>0.2</v>
      </c>
      <c r="V132" s="162" t="s">
        <v>94</v>
      </c>
      <c r="W132" s="162" t="s">
        <v>94</v>
      </c>
      <c r="X132" s="162" t="s">
        <v>94</v>
      </c>
      <c r="Y132" s="162">
        <v>0.24</v>
      </c>
    </row>
    <row r="133" spans="1:25">
      <c r="A133" s="1"/>
      <c r="B133" s="1"/>
      <c r="C133" s="51" t="s">
        <v>56</v>
      </c>
      <c r="D133" s="162">
        <v>0.1</v>
      </c>
      <c r="E133" s="162">
        <v>0.02</v>
      </c>
      <c r="F133" s="162">
        <v>0.15</v>
      </c>
      <c r="G133" s="162">
        <v>0.03</v>
      </c>
      <c r="H133" s="162">
        <v>0</v>
      </c>
      <c r="I133" s="162">
        <v>0.17</v>
      </c>
      <c r="J133" s="162" t="s">
        <v>94</v>
      </c>
      <c r="K133" s="162">
        <v>0.02</v>
      </c>
      <c r="L133" s="162" t="s">
        <v>94</v>
      </c>
      <c r="M133" s="162">
        <v>0.21</v>
      </c>
      <c r="N133" s="162">
        <v>0.01</v>
      </c>
      <c r="O133" s="162">
        <v>0.02</v>
      </c>
      <c r="P133" s="162">
        <v>0.01</v>
      </c>
      <c r="Q133" s="162" t="s">
        <v>94</v>
      </c>
      <c r="R133" s="162" t="s">
        <v>94</v>
      </c>
      <c r="S133" s="162">
        <v>0.11</v>
      </c>
      <c r="T133" s="162">
        <v>0.09</v>
      </c>
      <c r="U133" s="162">
        <v>0.15</v>
      </c>
      <c r="V133" s="162" t="s">
        <v>94</v>
      </c>
      <c r="W133" s="162" t="s">
        <v>94</v>
      </c>
      <c r="X133" s="162" t="s">
        <v>94</v>
      </c>
      <c r="Y133" s="162">
        <v>0.16</v>
      </c>
    </row>
    <row r="134" spans="1:25">
      <c r="A134" s="1"/>
      <c r="B134" s="1"/>
      <c r="C134" s="51" t="s">
        <v>57</v>
      </c>
      <c r="D134" s="162">
        <v>7.0000000000000007E-2</v>
      </c>
      <c r="E134" s="162">
        <v>0.12</v>
      </c>
      <c r="F134" s="162">
        <v>0.08</v>
      </c>
      <c r="G134" s="162">
        <v>0.09</v>
      </c>
      <c r="H134" s="162">
        <v>0</v>
      </c>
      <c r="I134" s="162">
        <v>0.06</v>
      </c>
      <c r="J134" s="162" t="s">
        <v>94</v>
      </c>
      <c r="K134" s="162">
        <v>0.16</v>
      </c>
      <c r="L134" s="162" t="s">
        <v>94</v>
      </c>
      <c r="M134" s="162">
        <v>7.0000000000000007E-2</v>
      </c>
      <c r="N134" s="162">
        <v>0.16</v>
      </c>
      <c r="O134" s="162">
        <v>0.03</v>
      </c>
      <c r="P134" s="162">
        <v>0.08</v>
      </c>
      <c r="Q134" s="162" t="s">
        <v>94</v>
      </c>
      <c r="R134" s="162" t="s">
        <v>94</v>
      </c>
      <c r="S134" s="162">
        <v>0.05</v>
      </c>
      <c r="T134" s="162">
        <v>0.12</v>
      </c>
      <c r="U134" s="162">
        <v>0.06</v>
      </c>
      <c r="V134" s="162" t="s">
        <v>94</v>
      </c>
      <c r="W134" s="162" t="s">
        <v>94</v>
      </c>
      <c r="X134" s="162" t="s">
        <v>94</v>
      </c>
      <c r="Y134" s="162">
        <v>0.12</v>
      </c>
    </row>
    <row r="135" spans="1:25">
      <c r="A135" s="1"/>
      <c r="B135" s="1"/>
      <c r="C135" s="51" t="s">
        <v>60</v>
      </c>
      <c r="D135" s="162">
        <v>0.02</v>
      </c>
      <c r="E135" s="162">
        <v>7.0000000000000007E-2</v>
      </c>
      <c r="F135" s="162">
        <v>0.02</v>
      </c>
      <c r="G135" s="162">
        <v>0.05</v>
      </c>
      <c r="H135" s="162">
        <v>0</v>
      </c>
      <c r="I135" s="162">
        <v>0.03</v>
      </c>
      <c r="J135" s="162" t="s">
        <v>94</v>
      </c>
      <c r="K135" s="162">
        <v>0.05</v>
      </c>
      <c r="L135" s="162" t="s">
        <v>94</v>
      </c>
      <c r="M135" s="162">
        <v>0.02</v>
      </c>
      <c r="N135" s="162">
        <v>0.08</v>
      </c>
      <c r="O135" s="162">
        <v>0.01</v>
      </c>
      <c r="P135" s="162">
        <v>0.06</v>
      </c>
      <c r="Q135" s="162" t="s">
        <v>94</v>
      </c>
      <c r="R135" s="162" t="s">
        <v>94</v>
      </c>
      <c r="S135" s="162">
        <v>0.02</v>
      </c>
      <c r="T135" s="162">
        <v>0.03</v>
      </c>
      <c r="U135" s="162">
        <v>0.05</v>
      </c>
      <c r="V135" s="162" t="s">
        <v>94</v>
      </c>
      <c r="W135" s="162" t="s">
        <v>94</v>
      </c>
      <c r="X135" s="162" t="s">
        <v>94</v>
      </c>
      <c r="Y135" s="162">
        <v>0.01</v>
      </c>
    </row>
    <row r="136" spans="1:25">
      <c r="A136" s="1"/>
      <c r="B136" s="1"/>
      <c r="C136" s="51" t="s">
        <v>58</v>
      </c>
      <c r="D136" s="162">
        <v>0.14000000000000001</v>
      </c>
      <c r="E136" s="162">
        <v>0.06</v>
      </c>
      <c r="F136" s="162">
        <v>0.08</v>
      </c>
      <c r="G136" s="162">
        <v>7.0000000000000007E-2</v>
      </c>
      <c r="H136" s="162">
        <v>0.32</v>
      </c>
      <c r="I136" s="162">
        <v>0.1</v>
      </c>
      <c r="J136" s="162" t="s">
        <v>94</v>
      </c>
      <c r="K136" s="162">
        <v>0.11</v>
      </c>
      <c r="L136" s="162" t="s">
        <v>94</v>
      </c>
      <c r="M136" s="162">
        <v>0.1</v>
      </c>
      <c r="N136" s="162">
        <v>0.19</v>
      </c>
      <c r="O136" s="162">
        <v>0.26</v>
      </c>
      <c r="P136" s="162">
        <v>0.12</v>
      </c>
      <c r="Q136" s="162" t="s">
        <v>94</v>
      </c>
      <c r="R136" s="162" t="s">
        <v>94</v>
      </c>
      <c r="S136" s="162">
        <v>0.15</v>
      </c>
      <c r="T136" s="162">
        <v>0.08</v>
      </c>
      <c r="U136" s="162">
        <v>0.11</v>
      </c>
      <c r="V136" s="162" t="s">
        <v>94</v>
      </c>
      <c r="W136" s="162" t="s">
        <v>94</v>
      </c>
      <c r="X136" s="162" t="s">
        <v>94</v>
      </c>
      <c r="Y136" s="162">
        <v>0.08</v>
      </c>
    </row>
    <row r="137" spans="1:25">
      <c r="A137" s="1"/>
      <c r="B137" s="1"/>
      <c r="C137" s="51" t="s">
        <v>59</v>
      </c>
      <c r="D137" s="162">
        <v>0.05</v>
      </c>
      <c r="E137" s="162">
        <v>4.3731778425655978E-3</v>
      </c>
      <c r="F137" s="162">
        <v>8.1920166971040959E-2</v>
      </c>
      <c r="G137" s="162">
        <v>3.6630036630036626E-3</v>
      </c>
      <c r="H137" s="162">
        <v>2.7221995372260786E-4</v>
      </c>
      <c r="I137" s="162">
        <v>7.0866141732283464E-2</v>
      </c>
      <c r="J137" s="162" t="s">
        <v>94</v>
      </c>
      <c r="K137" s="162">
        <v>5.7565789473684207E-3</v>
      </c>
      <c r="L137" s="162" t="s">
        <v>94</v>
      </c>
      <c r="M137" s="162">
        <v>0.15780204297287778</v>
      </c>
      <c r="N137" s="162">
        <v>0</v>
      </c>
      <c r="O137" s="162">
        <v>1.2632642748863063E-3</v>
      </c>
      <c r="P137" s="162">
        <v>6.8493150684931503E-3</v>
      </c>
      <c r="Q137" s="162" t="s">
        <v>94</v>
      </c>
      <c r="R137" s="162" t="s">
        <v>94</v>
      </c>
      <c r="S137" s="162">
        <v>8.3935401614959632E-2</v>
      </c>
      <c r="T137" s="162">
        <v>1.3820610332993229E-2</v>
      </c>
      <c r="U137" s="162">
        <v>9.5722012784789368E-2</v>
      </c>
      <c r="V137" s="162" t="s">
        <v>94</v>
      </c>
      <c r="W137" s="162" t="s">
        <v>94</v>
      </c>
      <c r="X137" s="162" t="s">
        <v>94</v>
      </c>
      <c r="Y137" s="162">
        <v>8.1914491108588727E-2</v>
      </c>
    </row>
    <row r="138" spans="1:25" ht="30.75" customHeight="1">
      <c r="A138" s="1" t="s">
        <v>288</v>
      </c>
      <c r="B138" s="1" t="s">
        <v>265</v>
      </c>
      <c r="C138" s="51" t="s">
        <v>53</v>
      </c>
      <c r="D138" s="162">
        <v>0.33</v>
      </c>
      <c r="E138" s="162">
        <v>0.44</v>
      </c>
      <c r="F138" s="162">
        <v>0.34</v>
      </c>
      <c r="G138" s="162">
        <v>0.46</v>
      </c>
      <c r="H138" s="162">
        <v>0.22</v>
      </c>
      <c r="I138" s="162">
        <v>0.42</v>
      </c>
      <c r="J138" s="162" t="s">
        <v>54</v>
      </c>
      <c r="K138" s="162">
        <v>0.36</v>
      </c>
      <c r="L138" s="162" t="s">
        <v>54</v>
      </c>
      <c r="M138" s="162">
        <v>0.19</v>
      </c>
      <c r="N138" s="162">
        <v>0.27</v>
      </c>
      <c r="O138" s="162">
        <v>0.28999999999999998</v>
      </c>
      <c r="P138" s="162">
        <v>0.4</v>
      </c>
      <c r="Q138" s="162" t="s">
        <v>54</v>
      </c>
      <c r="R138" s="162" t="s">
        <v>54</v>
      </c>
      <c r="S138" s="162">
        <v>0.28000000000000003</v>
      </c>
      <c r="T138" s="162">
        <v>0.45</v>
      </c>
      <c r="U138" s="162">
        <v>0.33</v>
      </c>
      <c r="V138" s="162" t="s">
        <v>54</v>
      </c>
      <c r="W138" s="162" t="s">
        <v>54</v>
      </c>
      <c r="X138" s="162" t="s">
        <v>54</v>
      </c>
      <c r="Y138" s="162">
        <v>0.3</v>
      </c>
    </row>
    <row r="139" spans="1:25">
      <c r="A139" s="1"/>
      <c r="B139" s="1"/>
      <c r="C139" s="51" t="s">
        <v>55</v>
      </c>
      <c r="D139" s="162">
        <v>0.27</v>
      </c>
      <c r="E139" s="162">
        <v>0.33</v>
      </c>
      <c r="F139" s="162">
        <v>0.2</v>
      </c>
      <c r="G139" s="162">
        <v>0.31</v>
      </c>
      <c r="H139" s="162">
        <v>0.55000000000000004</v>
      </c>
      <c r="I139" s="162">
        <v>0.12</v>
      </c>
      <c r="J139" s="162" t="s">
        <v>54</v>
      </c>
      <c r="K139" s="162">
        <v>0.28000000000000003</v>
      </c>
      <c r="L139" s="162" t="s">
        <v>54</v>
      </c>
      <c r="M139" s="162">
        <v>0.22</v>
      </c>
      <c r="N139" s="162">
        <v>0.33</v>
      </c>
      <c r="O139" s="162">
        <v>0.41</v>
      </c>
      <c r="P139" s="162">
        <v>0.32</v>
      </c>
      <c r="Q139" s="162" t="s">
        <v>54</v>
      </c>
      <c r="R139" s="162" t="s">
        <v>54</v>
      </c>
      <c r="S139" s="162">
        <v>0.23</v>
      </c>
      <c r="T139" s="162">
        <v>0.22</v>
      </c>
      <c r="U139" s="162">
        <v>0.21</v>
      </c>
      <c r="V139" s="162" t="s">
        <v>54</v>
      </c>
      <c r="W139" s="162" t="s">
        <v>54</v>
      </c>
      <c r="X139" s="162" t="s">
        <v>54</v>
      </c>
      <c r="Y139" s="162">
        <v>0.21</v>
      </c>
    </row>
    <row r="140" spans="1:25">
      <c r="A140" s="1"/>
      <c r="B140" s="1"/>
      <c r="C140" s="51" t="s">
        <v>56</v>
      </c>
      <c r="D140" s="162">
        <v>0.1</v>
      </c>
      <c r="E140" s="162">
        <v>0.02</v>
      </c>
      <c r="F140" s="162">
        <v>0.13</v>
      </c>
      <c r="G140" s="162">
        <v>0.02</v>
      </c>
      <c r="H140" s="162">
        <v>0</v>
      </c>
      <c r="I140" s="162">
        <v>0.14000000000000001</v>
      </c>
      <c r="J140" s="162" t="s">
        <v>54</v>
      </c>
      <c r="K140" s="162">
        <v>0.02</v>
      </c>
      <c r="L140" s="162" t="s">
        <v>54</v>
      </c>
      <c r="M140" s="162">
        <v>0.17</v>
      </c>
      <c r="N140" s="162">
        <v>0.05</v>
      </c>
      <c r="O140" s="162">
        <v>0.02</v>
      </c>
      <c r="P140" s="162">
        <v>0.03</v>
      </c>
      <c r="Q140" s="162" t="s">
        <v>54</v>
      </c>
      <c r="R140" s="162" t="s">
        <v>54</v>
      </c>
      <c r="S140" s="162">
        <v>0.16</v>
      </c>
      <c r="T140" s="162">
        <v>7.0000000000000007E-2</v>
      </c>
      <c r="U140" s="162">
        <v>0.14000000000000001</v>
      </c>
      <c r="V140" s="162" t="s">
        <v>54</v>
      </c>
      <c r="W140" s="162" t="s">
        <v>54</v>
      </c>
      <c r="X140" s="162" t="s">
        <v>54</v>
      </c>
      <c r="Y140" s="162">
        <v>0.14000000000000001</v>
      </c>
    </row>
    <row r="141" spans="1:25">
      <c r="A141" s="1"/>
      <c r="B141" s="1"/>
      <c r="C141" s="51" t="s">
        <v>57</v>
      </c>
      <c r="D141" s="162">
        <v>7.0000000000000007E-2</v>
      </c>
      <c r="E141" s="162">
        <v>0.12</v>
      </c>
      <c r="F141" s="162">
        <v>0.09</v>
      </c>
      <c r="G141" s="162">
        <v>0.1</v>
      </c>
      <c r="H141" s="162">
        <v>0</v>
      </c>
      <c r="I141" s="162">
        <v>0.08</v>
      </c>
      <c r="J141" s="162" t="s">
        <v>54</v>
      </c>
      <c r="K141" s="162">
        <v>0.16</v>
      </c>
      <c r="L141" s="162" t="s">
        <v>54</v>
      </c>
      <c r="M141" s="162">
        <v>0.08</v>
      </c>
      <c r="N141" s="162">
        <v>0.14000000000000001</v>
      </c>
      <c r="O141" s="162">
        <v>0.04</v>
      </c>
      <c r="P141" s="162">
        <v>0.11</v>
      </c>
      <c r="Q141" s="162" t="s">
        <v>54</v>
      </c>
      <c r="R141" s="162" t="s">
        <v>54</v>
      </c>
      <c r="S141" s="162">
        <v>7.0000000000000007E-2</v>
      </c>
      <c r="T141" s="162">
        <v>0.1</v>
      </c>
      <c r="U141" s="162">
        <v>7.0000000000000007E-2</v>
      </c>
      <c r="V141" s="162" t="s">
        <v>54</v>
      </c>
      <c r="W141" s="162" t="s">
        <v>54</v>
      </c>
      <c r="X141" s="162" t="s">
        <v>54</v>
      </c>
      <c r="Y141" s="162">
        <v>0.08</v>
      </c>
    </row>
    <row r="142" spans="1:25">
      <c r="A142" s="1"/>
      <c r="B142" s="1"/>
      <c r="C142" s="51" t="s">
        <v>60</v>
      </c>
      <c r="D142" s="162">
        <v>0.04</v>
      </c>
      <c r="E142" s="162">
        <v>0.03</v>
      </c>
      <c r="F142" s="162">
        <v>0.03</v>
      </c>
      <c r="G142" s="162">
        <v>0.03</v>
      </c>
      <c r="H142" s="162">
        <v>0</v>
      </c>
      <c r="I142" s="162">
        <v>0.03</v>
      </c>
      <c r="J142" s="162" t="s">
        <v>54</v>
      </c>
      <c r="K142" s="162">
        <v>0.06</v>
      </c>
      <c r="L142" s="162" t="s">
        <v>54</v>
      </c>
      <c r="M142" s="162">
        <v>0.02</v>
      </c>
      <c r="N142" s="162">
        <v>0.08</v>
      </c>
      <c r="O142" s="162">
        <v>0.01</v>
      </c>
      <c r="P142" s="162">
        <v>0.02</v>
      </c>
      <c r="Q142" s="162" t="s">
        <v>54</v>
      </c>
      <c r="R142" s="162" t="s">
        <v>54</v>
      </c>
      <c r="S142" s="162">
        <v>7.0000000000000007E-2</v>
      </c>
      <c r="T142" s="162">
        <v>0.03</v>
      </c>
      <c r="U142" s="162">
        <v>0.02</v>
      </c>
      <c r="V142" s="162" t="s">
        <v>54</v>
      </c>
      <c r="W142" s="162" t="s">
        <v>54</v>
      </c>
      <c r="X142" s="162" t="s">
        <v>54</v>
      </c>
      <c r="Y142" s="162">
        <v>0.15</v>
      </c>
    </row>
    <row r="143" spans="1:25">
      <c r="A143" s="1"/>
      <c r="B143" s="1"/>
      <c r="C143" s="51" t="s">
        <v>58</v>
      </c>
      <c r="D143" s="162">
        <v>0.12</v>
      </c>
      <c r="E143" s="162">
        <v>0.06</v>
      </c>
      <c r="F143" s="162">
        <v>0.1</v>
      </c>
      <c r="G143" s="162">
        <v>0.08</v>
      </c>
      <c r="H143" s="162">
        <v>0.23</v>
      </c>
      <c r="I143" s="162">
        <v>0.15</v>
      </c>
      <c r="J143" s="162" t="s">
        <v>54</v>
      </c>
      <c r="K143" s="162">
        <v>0.11</v>
      </c>
      <c r="L143" s="162" t="s">
        <v>54</v>
      </c>
      <c r="M143" s="162">
        <v>0.14000000000000001</v>
      </c>
      <c r="N143" s="162">
        <v>0.11</v>
      </c>
      <c r="O143" s="162">
        <v>0.22</v>
      </c>
      <c r="P143" s="162">
        <v>0.1</v>
      </c>
      <c r="Q143" s="162" t="s">
        <v>54</v>
      </c>
      <c r="R143" s="162" t="s">
        <v>54</v>
      </c>
      <c r="S143" s="162">
        <v>0.1</v>
      </c>
      <c r="T143" s="162">
        <v>0.11</v>
      </c>
      <c r="U143" s="162">
        <v>0.12</v>
      </c>
      <c r="V143" s="162" t="s">
        <v>54</v>
      </c>
      <c r="W143" s="162" t="s">
        <v>54</v>
      </c>
      <c r="X143" s="162" t="s">
        <v>54</v>
      </c>
      <c r="Y143" s="162">
        <v>7.0000000000000007E-2</v>
      </c>
    </row>
    <row r="144" spans="1:25">
      <c r="A144" s="1"/>
      <c r="B144" s="1"/>
      <c r="C144" s="51" t="s">
        <v>59</v>
      </c>
      <c r="D144" s="162">
        <v>0.06</v>
      </c>
      <c r="E144" s="162">
        <v>0.01</v>
      </c>
      <c r="F144" s="162">
        <v>0.1</v>
      </c>
      <c r="G144" s="162">
        <v>0</v>
      </c>
      <c r="H144" s="162">
        <v>0</v>
      </c>
      <c r="I144" s="162">
        <v>0.06</v>
      </c>
      <c r="J144" s="162" t="s">
        <v>54</v>
      </c>
      <c r="K144" s="162">
        <v>0</v>
      </c>
      <c r="L144" s="162" t="s">
        <v>54</v>
      </c>
      <c r="M144" s="162">
        <v>0.18</v>
      </c>
      <c r="N144" s="162">
        <v>0</v>
      </c>
      <c r="O144" s="162">
        <v>0.01</v>
      </c>
      <c r="P144" s="162">
        <v>0.01</v>
      </c>
      <c r="Q144" s="162" t="s">
        <v>54</v>
      </c>
      <c r="R144" s="162" t="s">
        <v>54</v>
      </c>
      <c r="S144" s="162">
        <v>0.1</v>
      </c>
      <c r="T144" s="162">
        <v>0.02</v>
      </c>
      <c r="U144" s="162">
        <v>0.11</v>
      </c>
      <c r="V144" s="162" t="s">
        <v>54</v>
      </c>
      <c r="W144" s="162" t="s">
        <v>54</v>
      </c>
      <c r="X144" s="162" t="s">
        <v>54</v>
      </c>
      <c r="Y144" s="162">
        <v>0.06</v>
      </c>
    </row>
    <row r="145" spans="1:25" ht="30.75" customHeight="1">
      <c r="A145" s="1" t="s">
        <v>288</v>
      </c>
      <c r="B145" s="1" t="s">
        <v>266</v>
      </c>
      <c r="C145" s="51" t="s">
        <v>53</v>
      </c>
      <c r="D145" s="162">
        <v>0.36</v>
      </c>
      <c r="E145" s="162">
        <v>0.4</v>
      </c>
      <c r="F145" s="162">
        <v>0.36</v>
      </c>
      <c r="G145" s="162">
        <v>0.42</v>
      </c>
      <c r="H145" s="162">
        <v>0.43</v>
      </c>
      <c r="I145" s="162">
        <v>0.36</v>
      </c>
      <c r="J145" s="162" t="s">
        <v>94</v>
      </c>
      <c r="K145" s="162">
        <v>0.3</v>
      </c>
      <c r="L145" s="162" t="s">
        <v>94</v>
      </c>
      <c r="M145" s="162">
        <v>0.22</v>
      </c>
      <c r="N145" s="162">
        <v>0.27</v>
      </c>
      <c r="O145" s="162">
        <v>0.32</v>
      </c>
      <c r="P145" s="162">
        <v>0.34</v>
      </c>
      <c r="Q145" s="162" t="s">
        <v>94</v>
      </c>
      <c r="R145" s="162" t="s">
        <v>94</v>
      </c>
      <c r="S145" s="162">
        <v>0.26</v>
      </c>
      <c r="T145" s="162">
        <v>0.45</v>
      </c>
      <c r="U145" s="162">
        <v>0.33</v>
      </c>
      <c r="V145" s="162" t="s">
        <v>94</v>
      </c>
      <c r="W145" s="162" t="s">
        <v>94</v>
      </c>
      <c r="X145" s="162" t="s">
        <v>94</v>
      </c>
      <c r="Y145" s="162">
        <v>0.35</v>
      </c>
    </row>
    <row r="146" spans="1:25">
      <c r="A146" s="1"/>
      <c r="B146" s="1"/>
      <c r="C146" s="51" t="s">
        <v>55</v>
      </c>
      <c r="D146" s="162">
        <v>0.27</v>
      </c>
      <c r="E146" s="162">
        <v>0.37</v>
      </c>
      <c r="F146" s="162">
        <v>0.21</v>
      </c>
      <c r="G146" s="162">
        <v>0.34</v>
      </c>
      <c r="H146" s="162">
        <v>0.36</v>
      </c>
      <c r="I146" s="162">
        <v>0.23</v>
      </c>
      <c r="J146" s="162" t="s">
        <v>94</v>
      </c>
      <c r="K146" s="162">
        <v>0.33</v>
      </c>
      <c r="L146" s="162" t="s">
        <v>94</v>
      </c>
      <c r="M146" s="162">
        <v>0.18</v>
      </c>
      <c r="N146" s="162">
        <v>0.2</v>
      </c>
      <c r="O146" s="162">
        <v>0.35</v>
      </c>
      <c r="P146" s="162">
        <v>0.37</v>
      </c>
      <c r="Q146" s="162" t="s">
        <v>94</v>
      </c>
      <c r="R146" s="162" t="s">
        <v>94</v>
      </c>
      <c r="S146" s="162">
        <v>0.31</v>
      </c>
      <c r="T146" s="162">
        <v>0.24</v>
      </c>
      <c r="U146" s="162">
        <v>0.24</v>
      </c>
      <c r="V146" s="162" t="s">
        <v>94</v>
      </c>
      <c r="W146" s="162" t="s">
        <v>94</v>
      </c>
      <c r="X146" s="162" t="s">
        <v>94</v>
      </c>
      <c r="Y146" s="162">
        <v>0.18</v>
      </c>
    </row>
    <row r="147" spans="1:25">
      <c r="A147" s="1"/>
      <c r="B147" s="1"/>
      <c r="C147" s="51" t="s">
        <v>56</v>
      </c>
      <c r="D147" s="162">
        <v>0.1</v>
      </c>
      <c r="E147" s="162">
        <v>0.03</v>
      </c>
      <c r="F147" s="162">
        <v>0.15</v>
      </c>
      <c r="G147" s="162">
        <v>0.03</v>
      </c>
      <c r="H147" s="162">
        <v>0</v>
      </c>
      <c r="I147" s="162">
        <v>0.13</v>
      </c>
      <c r="J147" s="162" t="s">
        <v>94</v>
      </c>
      <c r="K147" s="162">
        <v>0.02</v>
      </c>
      <c r="L147" s="162" t="s">
        <v>94</v>
      </c>
      <c r="M147" s="162">
        <v>0.2</v>
      </c>
      <c r="N147" s="162">
        <v>0.03</v>
      </c>
      <c r="O147" s="162">
        <v>0.01</v>
      </c>
      <c r="P147" s="162">
        <v>0.06</v>
      </c>
      <c r="Q147" s="162" t="s">
        <v>94</v>
      </c>
      <c r="R147" s="162" t="s">
        <v>94</v>
      </c>
      <c r="S147" s="162">
        <v>0.11</v>
      </c>
      <c r="T147" s="162">
        <v>0.06</v>
      </c>
      <c r="U147" s="162">
        <v>0.16</v>
      </c>
      <c r="V147" s="162" t="s">
        <v>94</v>
      </c>
      <c r="W147" s="162" t="s">
        <v>94</v>
      </c>
      <c r="X147" s="162" t="s">
        <v>94</v>
      </c>
      <c r="Y147" s="162">
        <v>0.22</v>
      </c>
    </row>
    <row r="148" spans="1:25">
      <c r="A148" s="1"/>
      <c r="B148" s="1"/>
      <c r="C148" s="51" t="s">
        <v>57</v>
      </c>
      <c r="D148" s="162">
        <v>0.06</v>
      </c>
      <c r="E148" s="162">
        <v>0.08</v>
      </c>
      <c r="F148" s="162">
        <v>0.08</v>
      </c>
      <c r="G148" s="162">
        <v>0.1</v>
      </c>
      <c r="H148" s="162">
        <v>0</v>
      </c>
      <c r="I148" s="162">
        <v>0.13</v>
      </c>
      <c r="J148" s="162" t="s">
        <v>94</v>
      </c>
      <c r="K148" s="162">
        <v>0.13</v>
      </c>
      <c r="L148" s="162" t="s">
        <v>94</v>
      </c>
      <c r="M148" s="162">
        <v>0.05</v>
      </c>
      <c r="N148" s="162">
        <v>0.12</v>
      </c>
      <c r="O148" s="162">
        <v>0.03</v>
      </c>
      <c r="P148" s="162">
        <v>0.08</v>
      </c>
      <c r="Q148" s="162" t="s">
        <v>94</v>
      </c>
      <c r="R148" s="162" t="s">
        <v>94</v>
      </c>
      <c r="S148" s="162">
        <v>0.05</v>
      </c>
      <c r="T148" s="162">
        <v>0.1</v>
      </c>
      <c r="U148" s="162">
        <v>0.06</v>
      </c>
      <c r="V148" s="162" t="s">
        <v>94</v>
      </c>
      <c r="W148" s="162" t="s">
        <v>94</v>
      </c>
      <c r="X148" s="162" t="s">
        <v>94</v>
      </c>
      <c r="Y148" s="162">
        <v>0.06</v>
      </c>
    </row>
    <row r="149" spans="1:25">
      <c r="A149" s="1"/>
      <c r="B149" s="1"/>
      <c r="C149" s="51" t="s">
        <v>60</v>
      </c>
      <c r="D149" s="162">
        <v>0.02</v>
      </c>
      <c r="E149" s="162">
        <v>0.03</v>
      </c>
      <c r="F149" s="162">
        <v>0.02</v>
      </c>
      <c r="G149" s="162">
        <v>0.03</v>
      </c>
      <c r="H149" s="162">
        <v>0</v>
      </c>
      <c r="I149" s="162">
        <v>0.03</v>
      </c>
      <c r="J149" s="162" t="s">
        <v>94</v>
      </c>
      <c r="K149" s="162">
        <v>0.08</v>
      </c>
      <c r="L149" s="162" t="s">
        <v>94</v>
      </c>
      <c r="M149" s="162">
        <v>0.01</v>
      </c>
      <c r="N149" s="162">
        <v>0.14000000000000001</v>
      </c>
      <c r="O149" s="162">
        <v>0.01</v>
      </c>
      <c r="P149" s="162">
        <v>0.03</v>
      </c>
      <c r="Q149" s="162" t="s">
        <v>94</v>
      </c>
      <c r="R149" s="162" t="s">
        <v>94</v>
      </c>
      <c r="S149" s="162">
        <v>0.01</v>
      </c>
      <c r="T149" s="162">
        <v>0.02</v>
      </c>
      <c r="U149" s="162">
        <v>0.02</v>
      </c>
      <c r="V149" s="162" t="s">
        <v>94</v>
      </c>
      <c r="W149" s="162" t="s">
        <v>94</v>
      </c>
      <c r="X149" s="162" t="s">
        <v>94</v>
      </c>
      <c r="Y149" s="162">
        <v>0.02</v>
      </c>
    </row>
    <row r="150" spans="1:25">
      <c r="A150" s="1"/>
      <c r="B150" s="1"/>
      <c r="C150" s="51" t="s">
        <v>58</v>
      </c>
      <c r="D150" s="162">
        <v>0.13</v>
      </c>
      <c r="E150" s="162">
        <v>7.0000000000000007E-2</v>
      </c>
      <c r="F150" s="162">
        <v>0.09</v>
      </c>
      <c r="G150" s="162">
        <v>7.0000000000000007E-2</v>
      </c>
      <c r="H150" s="162">
        <v>0.21</v>
      </c>
      <c r="I150" s="162">
        <v>0.08</v>
      </c>
      <c r="J150" s="162" t="s">
        <v>94</v>
      </c>
      <c r="K150" s="162">
        <v>0.13</v>
      </c>
      <c r="L150" s="162" t="s">
        <v>94</v>
      </c>
      <c r="M150" s="162">
        <v>0.12</v>
      </c>
      <c r="N150" s="162">
        <v>0.24</v>
      </c>
      <c r="O150" s="162">
        <v>0.27</v>
      </c>
      <c r="P150" s="162">
        <v>0.11</v>
      </c>
      <c r="Q150" s="162" t="s">
        <v>94</v>
      </c>
      <c r="R150" s="162" t="s">
        <v>94</v>
      </c>
      <c r="S150" s="162">
        <v>0.16</v>
      </c>
      <c r="T150" s="162">
        <v>0.08</v>
      </c>
      <c r="U150" s="162">
        <v>0.08</v>
      </c>
      <c r="V150" s="162" t="s">
        <v>94</v>
      </c>
      <c r="W150" s="162" t="s">
        <v>94</v>
      </c>
      <c r="X150" s="162" t="s">
        <v>94</v>
      </c>
      <c r="Y150" s="162">
        <v>7.0000000000000007E-2</v>
      </c>
    </row>
    <row r="151" spans="1:25">
      <c r="A151" s="1"/>
      <c r="B151" s="1"/>
      <c r="C151" s="51" t="s">
        <v>59</v>
      </c>
      <c r="D151" s="162">
        <v>7.0000000000000007E-2</v>
      </c>
      <c r="E151" s="162">
        <v>1.8425460636515914E-2</v>
      </c>
      <c r="F151" s="162">
        <v>9.2158936395225849E-2</v>
      </c>
      <c r="G151" s="162">
        <v>8.1585081585081581E-3</v>
      </c>
      <c r="H151" s="162">
        <v>1.3397642015005359E-4</v>
      </c>
      <c r="I151" s="162">
        <v>4.2016806722689079E-2</v>
      </c>
      <c r="J151" s="162" t="s">
        <v>94</v>
      </c>
      <c r="K151" s="162">
        <v>6.8027210884353739E-3</v>
      </c>
      <c r="L151" s="162" t="s">
        <v>94</v>
      </c>
      <c r="M151" s="162">
        <v>0.21415929203539824</v>
      </c>
      <c r="N151" s="162">
        <v>2.8653295128939827E-3</v>
      </c>
      <c r="O151" s="162">
        <v>3.4034034034034033E-3</v>
      </c>
      <c r="P151" s="162">
        <v>1.9607843137254902E-2</v>
      </c>
      <c r="Q151" s="162" t="s">
        <v>94</v>
      </c>
      <c r="R151" s="162" t="s">
        <v>94</v>
      </c>
      <c r="S151" s="162">
        <v>0.10260336906584992</v>
      </c>
      <c r="T151" s="162">
        <v>4.1951826504310737E-2</v>
      </c>
      <c r="U151" s="162">
        <v>0.10099909173478655</v>
      </c>
      <c r="V151" s="162" t="s">
        <v>94</v>
      </c>
      <c r="W151" s="162" t="s">
        <v>94</v>
      </c>
      <c r="X151" s="162" t="s">
        <v>94</v>
      </c>
      <c r="Y151" s="162">
        <v>0.1092640413169787</v>
      </c>
    </row>
    <row r="152" spans="1:25" ht="30.75" customHeight="1">
      <c r="A152" s="1" t="s">
        <v>323</v>
      </c>
      <c r="B152" s="1" t="s">
        <v>263</v>
      </c>
      <c r="C152" s="51" t="s">
        <v>53</v>
      </c>
      <c r="D152" s="162">
        <v>0.28000000000000003</v>
      </c>
      <c r="E152" s="162">
        <v>0.36</v>
      </c>
      <c r="F152" s="162">
        <v>0.35</v>
      </c>
      <c r="G152" s="162">
        <v>0.4</v>
      </c>
      <c r="H152" s="162">
        <v>0.19</v>
      </c>
      <c r="I152" s="162">
        <v>0.45</v>
      </c>
      <c r="J152" s="162" t="s">
        <v>94</v>
      </c>
      <c r="K152" s="162">
        <v>0.36</v>
      </c>
      <c r="L152" s="162" t="s">
        <v>94</v>
      </c>
      <c r="M152" s="162">
        <v>0.27</v>
      </c>
      <c r="N152" s="162">
        <v>0.3</v>
      </c>
      <c r="O152" s="162">
        <v>0.34</v>
      </c>
      <c r="P152" s="162">
        <v>0.39</v>
      </c>
      <c r="Q152" s="162" t="s">
        <v>94</v>
      </c>
      <c r="R152" s="162" t="s">
        <v>94</v>
      </c>
      <c r="S152" s="162">
        <v>0.2</v>
      </c>
      <c r="T152" s="162">
        <v>0.42</v>
      </c>
      <c r="U152" s="162">
        <v>0.17</v>
      </c>
      <c r="V152" s="162" t="s">
        <v>94</v>
      </c>
      <c r="W152" s="162" t="s">
        <v>94</v>
      </c>
      <c r="X152" s="162" t="s">
        <v>94</v>
      </c>
      <c r="Y152" s="162">
        <v>0.34</v>
      </c>
    </row>
    <row r="153" spans="1:25">
      <c r="A153" s="1"/>
      <c r="B153" s="1"/>
      <c r="C153" s="51" t="s">
        <v>55</v>
      </c>
      <c r="D153" s="162">
        <v>0.43</v>
      </c>
      <c r="E153" s="162">
        <v>0.37</v>
      </c>
      <c r="F153" s="162">
        <v>0.21</v>
      </c>
      <c r="G153" s="162">
        <v>0.28999999999999998</v>
      </c>
      <c r="H153" s="162">
        <v>0.73</v>
      </c>
      <c r="I153" s="162">
        <v>0.25</v>
      </c>
      <c r="J153" s="162" t="s">
        <v>94</v>
      </c>
      <c r="K153" s="162">
        <v>0.3</v>
      </c>
      <c r="L153" s="162" t="s">
        <v>94</v>
      </c>
      <c r="M153" s="162">
        <v>0.21</v>
      </c>
      <c r="N153" s="162">
        <v>0.33</v>
      </c>
      <c r="O153" s="162">
        <v>0.39</v>
      </c>
      <c r="P153" s="162">
        <v>0.33</v>
      </c>
      <c r="Q153" s="162" t="s">
        <v>94</v>
      </c>
      <c r="R153" s="162" t="s">
        <v>94</v>
      </c>
      <c r="S153" s="162">
        <v>0.51</v>
      </c>
      <c r="T153" s="162">
        <v>0.27</v>
      </c>
      <c r="U153" s="162">
        <v>0.62</v>
      </c>
      <c r="V153" s="162" t="s">
        <v>94</v>
      </c>
      <c r="W153" s="162" t="s">
        <v>94</v>
      </c>
      <c r="X153" s="162" t="s">
        <v>94</v>
      </c>
      <c r="Y153" s="162">
        <v>0.2</v>
      </c>
    </row>
    <row r="154" spans="1:25">
      <c r="A154" s="1"/>
      <c r="B154" s="1"/>
      <c r="C154" s="51" t="s">
        <v>56</v>
      </c>
      <c r="D154" s="162">
        <v>0.09</v>
      </c>
      <c r="E154" s="162">
        <v>0.03</v>
      </c>
      <c r="F154" s="162">
        <v>0.16</v>
      </c>
      <c r="G154" s="162">
        <v>0.03</v>
      </c>
      <c r="H154" s="162">
        <v>0</v>
      </c>
      <c r="I154" s="162">
        <v>0.12</v>
      </c>
      <c r="J154" s="162" t="s">
        <v>94</v>
      </c>
      <c r="K154" s="162">
        <v>0.03</v>
      </c>
      <c r="L154" s="162" t="s">
        <v>94</v>
      </c>
      <c r="M154" s="162">
        <v>0.17</v>
      </c>
      <c r="N154" s="162">
        <v>0.01</v>
      </c>
      <c r="O154" s="162">
        <v>0.03</v>
      </c>
      <c r="P154" s="162">
        <v>0.03</v>
      </c>
      <c r="Q154" s="162" t="s">
        <v>94</v>
      </c>
      <c r="R154" s="162" t="s">
        <v>94</v>
      </c>
      <c r="S154" s="162">
        <v>0.09</v>
      </c>
      <c r="T154" s="162">
        <v>7.0000000000000007E-2</v>
      </c>
      <c r="U154" s="162">
        <v>0.08</v>
      </c>
      <c r="V154" s="162" t="s">
        <v>94</v>
      </c>
      <c r="W154" s="162" t="s">
        <v>94</v>
      </c>
      <c r="X154" s="162" t="s">
        <v>94</v>
      </c>
      <c r="Y154" s="162">
        <v>0.22</v>
      </c>
    </row>
    <row r="155" spans="1:25">
      <c r="A155" s="1"/>
      <c r="B155" s="1"/>
      <c r="C155" s="51" t="s">
        <v>57</v>
      </c>
      <c r="D155" s="162">
        <v>0.06</v>
      </c>
      <c r="E155" s="162">
        <v>0.13</v>
      </c>
      <c r="F155" s="162">
        <v>0.08</v>
      </c>
      <c r="G155" s="162">
        <v>0.09</v>
      </c>
      <c r="H155" s="162">
        <v>0</v>
      </c>
      <c r="I155" s="162">
        <v>0.08</v>
      </c>
      <c r="J155" s="162" t="s">
        <v>94</v>
      </c>
      <c r="K155" s="162">
        <v>0.15</v>
      </c>
      <c r="L155" s="162" t="s">
        <v>94</v>
      </c>
      <c r="M155" s="162">
        <v>0.06</v>
      </c>
      <c r="N155" s="162">
        <v>0.16</v>
      </c>
      <c r="O155" s="162">
        <v>0.06</v>
      </c>
      <c r="P155" s="162">
        <v>0.11</v>
      </c>
      <c r="Q155" s="162" t="s">
        <v>94</v>
      </c>
      <c r="R155" s="162" t="s">
        <v>94</v>
      </c>
      <c r="S155" s="162">
        <v>0.05</v>
      </c>
      <c r="T155" s="162">
        <v>0.11</v>
      </c>
      <c r="U155" s="162">
        <v>0.03</v>
      </c>
      <c r="V155" s="162" t="s">
        <v>94</v>
      </c>
      <c r="W155" s="162" t="s">
        <v>94</v>
      </c>
      <c r="X155" s="162" t="s">
        <v>94</v>
      </c>
      <c r="Y155" s="162">
        <v>7.0000000000000007E-2</v>
      </c>
    </row>
    <row r="156" spans="1:25">
      <c r="A156" s="1"/>
      <c r="B156" s="1"/>
      <c r="C156" s="51" t="s">
        <v>60</v>
      </c>
      <c r="D156" s="162">
        <v>0.03</v>
      </c>
      <c r="E156" s="162">
        <v>0.04</v>
      </c>
      <c r="F156" s="162">
        <v>0.05</v>
      </c>
      <c r="G156" s="162">
        <v>0.11</v>
      </c>
      <c r="H156" s="162">
        <v>0</v>
      </c>
      <c r="I156" s="162">
        <v>0.02</v>
      </c>
      <c r="J156" s="162" t="s">
        <v>94</v>
      </c>
      <c r="K156" s="162">
        <v>0.05</v>
      </c>
      <c r="L156" s="162" t="s">
        <v>94</v>
      </c>
      <c r="M156" s="162">
        <v>0.04</v>
      </c>
      <c r="N156" s="162">
        <v>0.06</v>
      </c>
      <c r="O156" s="162">
        <v>0.02</v>
      </c>
      <c r="P156" s="162">
        <v>0.06</v>
      </c>
      <c r="Q156" s="162" t="s">
        <v>94</v>
      </c>
      <c r="R156" s="162" t="s">
        <v>94</v>
      </c>
      <c r="S156" s="162">
        <v>0.03</v>
      </c>
      <c r="T156" s="162">
        <v>0.04</v>
      </c>
      <c r="U156" s="162">
        <v>0.02</v>
      </c>
      <c r="V156" s="162" t="s">
        <v>94</v>
      </c>
      <c r="W156" s="162" t="s">
        <v>94</v>
      </c>
      <c r="X156" s="162" t="s">
        <v>94</v>
      </c>
      <c r="Y156" s="162">
        <v>0.02</v>
      </c>
    </row>
    <row r="157" spans="1:25">
      <c r="A157" s="1"/>
      <c r="B157" s="1"/>
      <c r="C157" s="51" t="s">
        <v>58</v>
      </c>
      <c r="D157" s="162">
        <v>7.0000000000000007E-2</v>
      </c>
      <c r="E157" s="162">
        <v>7.0000000000000007E-2</v>
      </c>
      <c r="F157" s="162">
        <v>0.06</v>
      </c>
      <c r="G157" s="162">
        <v>7.0000000000000007E-2</v>
      </c>
      <c r="H157" s="162">
        <v>0.08</v>
      </c>
      <c r="I157" s="162">
        <v>0.02</v>
      </c>
      <c r="J157" s="162" t="s">
        <v>94</v>
      </c>
      <c r="K157" s="162">
        <v>0.09</v>
      </c>
      <c r="L157" s="162" t="s">
        <v>94</v>
      </c>
      <c r="M157" s="162">
        <v>0.08</v>
      </c>
      <c r="N157" s="162">
        <v>0.13</v>
      </c>
      <c r="O157" s="162">
        <v>0.17</v>
      </c>
      <c r="P157" s="162">
        <v>7.0000000000000007E-2</v>
      </c>
      <c r="Q157" s="162" t="s">
        <v>94</v>
      </c>
      <c r="R157" s="162" t="s">
        <v>94</v>
      </c>
      <c r="S157" s="162">
        <v>7.0000000000000007E-2</v>
      </c>
      <c r="T157" s="162">
        <v>7.0000000000000007E-2</v>
      </c>
      <c r="U157" s="162">
        <v>0.03</v>
      </c>
      <c r="V157" s="162" t="s">
        <v>94</v>
      </c>
      <c r="W157" s="162" t="s">
        <v>94</v>
      </c>
      <c r="X157" s="162" t="s">
        <v>94</v>
      </c>
      <c r="Y157" s="162">
        <v>0.1</v>
      </c>
    </row>
    <row r="158" spans="1:25">
      <c r="A158" s="1"/>
      <c r="B158" s="1"/>
      <c r="C158" s="51" t="s">
        <v>59</v>
      </c>
      <c r="D158" s="162">
        <v>0.04</v>
      </c>
      <c r="E158" s="162">
        <v>8.389261744966443E-3</v>
      </c>
      <c r="F158" s="162">
        <v>9.0909090909090912E-2</v>
      </c>
      <c r="G158" s="162">
        <v>6.1318344404701075E-3</v>
      </c>
      <c r="H158" s="162">
        <v>1.3178124313639359E-3</v>
      </c>
      <c r="I158" s="162">
        <v>6.7961165048543687E-2</v>
      </c>
      <c r="J158" s="162" t="s">
        <v>94</v>
      </c>
      <c r="K158" s="162">
        <v>1.3452914798206279E-2</v>
      </c>
      <c r="L158" s="162" t="s">
        <v>94</v>
      </c>
      <c r="M158" s="162">
        <v>0.17222222222222222</v>
      </c>
      <c r="N158" s="162">
        <v>9.0090090090090089E-3</v>
      </c>
      <c r="O158" s="162">
        <v>4.3842168194499799E-3</v>
      </c>
      <c r="P158" s="162">
        <v>6.7567567567567563E-3</v>
      </c>
      <c r="Q158" s="162" t="s">
        <v>94</v>
      </c>
      <c r="R158" s="162" t="s">
        <v>94</v>
      </c>
      <c r="S158" s="162">
        <v>6.1113626075147129E-2</v>
      </c>
      <c r="T158" s="162">
        <v>1.8902891030392884E-2</v>
      </c>
      <c r="U158" s="162">
        <v>5.2815240969536922E-2</v>
      </c>
      <c r="V158" s="162" t="s">
        <v>94</v>
      </c>
      <c r="W158" s="162" t="s">
        <v>94</v>
      </c>
      <c r="X158" s="162" t="s">
        <v>94</v>
      </c>
      <c r="Y158" s="162">
        <v>3.6576024511681349E-2</v>
      </c>
    </row>
    <row r="159" spans="1:25" ht="30.75" customHeight="1">
      <c r="A159" s="1" t="s">
        <v>323</v>
      </c>
      <c r="B159" s="1" t="s">
        <v>264</v>
      </c>
      <c r="C159" s="51" t="s">
        <v>53</v>
      </c>
      <c r="D159" s="162">
        <v>0.26</v>
      </c>
      <c r="E159" s="162">
        <v>6.5779169929522319E-2</v>
      </c>
      <c r="F159" s="162">
        <v>0.32361660079051385</v>
      </c>
      <c r="G159" s="162">
        <v>0.44265232974910396</v>
      </c>
      <c r="H159" s="162">
        <v>0.14919354838709678</v>
      </c>
      <c r="I159" s="162">
        <v>0.39823008849557523</v>
      </c>
      <c r="J159" s="162" t="s">
        <v>94</v>
      </c>
      <c r="K159" s="162">
        <v>0.35089463220675943</v>
      </c>
      <c r="L159" s="162" t="s">
        <v>94</v>
      </c>
      <c r="M159" s="162">
        <v>0.20025673940949937</v>
      </c>
      <c r="N159" s="162">
        <v>0.32044198895027626</v>
      </c>
      <c r="O159" s="162">
        <v>0.12750820868296242</v>
      </c>
      <c r="P159" s="162">
        <v>0.41911764705882354</v>
      </c>
      <c r="Q159" s="162" t="s">
        <v>94</v>
      </c>
      <c r="R159" s="162" t="s">
        <v>94</v>
      </c>
      <c r="S159" s="162">
        <v>0.21476899284747727</v>
      </c>
      <c r="T159" s="162">
        <v>0.38513513513513514</v>
      </c>
      <c r="U159" s="162">
        <v>0.29789821087371893</v>
      </c>
      <c r="V159" s="162" t="s">
        <v>94</v>
      </c>
      <c r="W159" s="162" t="s">
        <v>94</v>
      </c>
      <c r="X159" s="162" t="s">
        <v>94</v>
      </c>
      <c r="Y159" s="162">
        <v>0.32951984746056501</v>
      </c>
    </row>
    <row r="160" spans="1:25">
      <c r="A160" s="1"/>
      <c r="B160" s="1"/>
      <c r="C160" s="51" t="s">
        <v>55</v>
      </c>
      <c r="D160" s="162">
        <v>0.39</v>
      </c>
      <c r="E160" s="162">
        <v>0.86061080657791711</v>
      </c>
      <c r="F160" s="162">
        <v>0.21030961791831357</v>
      </c>
      <c r="G160" s="162">
        <v>0.24133811230585425</v>
      </c>
      <c r="H160" s="162">
        <v>0.62328934506353861</v>
      </c>
      <c r="I160" s="162">
        <v>0.20353982300884957</v>
      </c>
      <c r="J160" s="162" t="s">
        <v>94</v>
      </c>
      <c r="K160" s="162">
        <v>0.26043737574552683</v>
      </c>
      <c r="L160" s="162" t="s">
        <v>94</v>
      </c>
      <c r="M160" s="162">
        <v>0.2032520325203252</v>
      </c>
      <c r="N160" s="162">
        <v>0.18232044198895028</v>
      </c>
      <c r="O160" s="162">
        <v>0.77198102882159791</v>
      </c>
      <c r="P160" s="162">
        <v>0.29411764705882354</v>
      </c>
      <c r="Q160" s="162" t="s">
        <v>94</v>
      </c>
      <c r="R160" s="162" t="s">
        <v>94</v>
      </c>
      <c r="S160" s="162">
        <v>0.4755461047747922</v>
      </c>
      <c r="T160" s="162">
        <v>0.26419898159028593</v>
      </c>
      <c r="U160" s="162">
        <v>0.24561403508771928</v>
      </c>
      <c r="V160" s="162" t="s">
        <v>94</v>
      </c>
      <c r="W160" s="162" t="s">
        <v>94</v>
      </c>
      <c r="X160" s="162" t="s">
        <v>94</v>
      </c>
      <c r="Y160" s="162">
        <v>0.14647252556768939</v>
      </c>
    </row>
    <row r="161" spans="1:25">
      <c r="A161" s="1"/>
      <c r="B161" s="1"/>
      <c r="C161" s="51" t="s">
        <v>56</v>
      </c>
      <c r="D161" s="162">
        <v>0.09</v>
      </c>
      <c r="E161" s="162">
        <v>5.8731401722787787E-3</v>
      </c>
      <c r="F161" s="162">
        <v>0.141798418972332</v>
      </c>
      <c r="G161" s="162">
        <v>3.046594982078853E-2</v>
      </c>
      <c r="H161" s="162">
        <v>8.5532746823069393E-4</v>
      </c>
      <c r="I161" s="162">
        <v>0.15044247787610621</v>
      </c>
      <c r="J161" s="162" t="s">
        <v>94</v>
      </c>
      <c r="K161" s="162">
        <v>3.0815109343936383E-2</v>
      </c>
      <c r="L161" s="162" t="s">
        <v>94</v>
      </c>
      <c r="M161" s="162">
        <v>0.19940094137783482</v>
      </c>
      <c r="N161" s="162">
        <v>5.5248618784530384E-2</v>
      </c>
      <c r="O161" s="162">
        <v>9.4855892010215249E-3</v>
      </c>
      <c r="P161" s="162">
        <v>7.3529411764705873E-3</v>
      </c>
      <c r="Q161" s="162" t="s">
        <v>94</v>
      </c>
      <c r="R161" s="162" t="s">
        <v>94</v>
      </c>
      <c r="S161" s="162">
        <v>8.8246665377923833E-2</v>
      </c>
      <c r="T161" s="162">
        <v>6.9232275754014888E-2</v>
      </c>
      <c r="U161" s="162">
        <v>0.12593364599617857</v>
      </c>
      <c r="V161" s="162" t="s">
        <v>94</v>
      </c>
      <c r="W161" s="162" t="s">
        <v>94</v>
      </c>
      <c r="X161" s="162" t="s">
        <v>94</v>
      </c>
      <c r="Y161" s="162">
        <v>0.25411683133992025</v>
      </c>
    </row>
    <row r="162" spans="1:25">
      <c r="A162" s="1"/>
      <c r="B162" s="1"/>
      <c r="C162" s="51" t="s">
        <v>57</v>
      </c>
      <c r="D162" s="162">
        <v>0.05</v>
      </c>
      <c r="E162" s="162">
        <v>2.2709475332811271E-2</v>
      </c>
      <c r="F162" s="162">
        <v>7.4110671936758896E-2</v>
      </c>
      <c r="G162" s="162">
        <v>0.10991636798088411</v>
      </c>
      <c r="H162" s="162">
        <v>1.4662756598240469E-3</v>
      </c>
      <c r="I162" s="162">
        <v>0.11504424778761062</v>
      </c>
      <c r="J162" s="162" t="s">
        <v>94</v>
      </c>
      <c r="K162" s="162">
        <v>0.16898608349900596</v>
      </c>
      <c r="L162" s="162" t="s">
        <v>94</v>
      </c>
      <c r="M162" s="162">
        <v>5.2631578947368418E-2</v>
      </c>
      <c r="N162" s="162">
        <v>0.17127071823204421</v>
      </c>
      <c r="O162" s="162">
        <v>2.0612914994527543E-2</v>
      </c>
      <c r="P162" s="162">
        <v>0.1176470588235294</v>
      </c>
      <c r="Q162" s="162" t="s">
        <v>94</v>
      </c>
      <c r="R162" s="162" t="s">
        <v>94</v>
      </c>
      <c r="S162" s="162">
        <v>3.7115793543398418E-2</v>
      </c>
      <c r="T162" s="162">
        <v>9.9980415197806496E-2</v>
      </c>
      <c r="U162" s="162">
        <v>5.5410804238318567E-2</v>
      </c>
      <c r="V162" s="162" t="s">
        <v>94</v>
      </c>
      <c r="W162" s="162" t="s">
        <v>94</v>
      </c>
      <c r="X162" s="162" t="s">
        <v>94</v>
      </c>
      <c r="Y162" s="162">
        <v>5.7722308892355703E-2</v>
      </c>
    </row>
    <row r="163" spans="1:25">
      <c r="A163" s="1"/>
      <c r="B163" s="1"/>
      <c r="C163" s="51" t="s">
        <v>60</v>
      </c>
      <c r="D163" s="162">
        <v>0.02</v>
      </c>
      <c r="E163" s="162">
        <v>8.2223962411902898E-3</v>
      </c>
      <c r="F163" s="162">
        <v>2.816205533596838E-2</v>
      </c>
      <c r="G163" s="162">
        <v>3.2855436081242535E-2</v>
      </c>
      <c r="H163" s="162">
        <v>7.3313782991202346E-4</v>
      </c>
      <c r="I163" s="162">
        <v>8.8495575221238937E-3</v>
      </c>
      <c r="J163" s="162" t="s">
        <v>94</v>
      </c>
      <c r="K163" s="162">
        <v>6.063618290258449E-2</v>
      </c>
      <c r="L163" s="162" t="s">
        <v>94</v>
      </c>
      <c r="M163" s="162">
        <v>2.0111253744116389E-2</v>
      </c>
      <c r="N163" s="162">
        <v>6.6298342541436461E-2</v>
      </c>
      <c r="O163" s="162">
        <v>7.661437431594309E-3</v>
      </c>
      <c r="P163" s="162">
        <v>2.2058823529411766E-2</v>
      </c>
      <c r="Q163" s="162" t="s">
        <v>94</v>
      </c>
      <c r="R163" s="162" t="s">
        <v>94</v>
      </c>
      <c r="S163" s="162">
        <v>2.9769959404600813E-2</v>
      </c>
      <c r="T163" s="162">
        <v>2.8887583235409318E-2</v>
      </c>
      <c r="U163" s="162">
        <v>2.4665624457182556E-2</v>
      </c>
      <c r="V163" s="162" t="s">
        <v>94</v>
      </c>
      <c r="W163" s="162" t="s">
        <v>94</v>
      </c>
      <c r="X163" s="162" t="s">
        <v>94</v>
      </c>
      <c r="Y163" s="162">
        <v>3.4148032587970188E-2</v>
      </c>
    </row>
    <row r="164" spans="1:25">
      <c r="A164" s="1"/>
      <c r="B164" s="1"/>
      <c r="C164" s="51" t="s">
        <v>58</v>
      </c>
      <c r="D164" s="162">
        <v>7.0000000000000007E-2</v>
      </c>
      <c r="E164" s="162">
        <v>1.9577133907595929E-2</v>
      </c>
      <c r="F164" s="162">
        <v>7.7404479578392624E-2</v>
      </c>
      <c r="G164" s="162">
        <v>6.3918757467144566E-2</v>
      </c>
      <c r="H164" s="162">
        <v>0.10691593352883676</v>
      </c>
      <c r="I164" s="162">
        <v>4.4247787610619468E-2</v>
      </c>
      <c r="J164" s="162" t="s">
        <v>94</v>
      </c>
      <c r="K164" s="162">
        <v>8.3499005964214709E-2</v>
      </c>
      <c r="L164" s="162" t="s">
        <v>94</v>
      </c>
      <c r="M164" s="162">
        <v>8.0872913992297818E-2</v>
      </c>
      <c r="N164" s="162">
        <v>0.16574585635359113</v>
      </c>
      <c r="O164" s="162">
        <v>4.5056548704852241E-2</v>
      </c>
      <c r="P164" s="162">
        <v>7.3529411764705885E-2</v>
      </c>
      <c r="Q164" s="162" t="s">
        <v>94</v>
      </c>
      <c r="R164" s="162" t="s">
        <v>94</v>
      </c>
      <c r="S164" s="162">
        <v>5.8959984535086024E-2</v>
      </c>
      <c r="T164" s="162">
        <v>7.4813944379161765E-2</v>
      </c>
      <c r="U164" s="162">
        <v>0.10700017370158069</v>
      </c>
      <c r="V164" s="162" t="s">
        <v>94</v>
      </c>
      <c r="W164" s="162" t="s">
        <v>94</v>
      </c>
      <c r="X164" s="162" t="s">
        <v>94</v>
      </c>
      <c r="Y164" s="162">
        <v>6.8469405442884379E-2</v>
      </c>
    </row>
    <row r="165" spans="1:25">
      <c r="A165" s="1"/>
      <c r="B165" s="1"/>
      <c r="C165" s="51" t="s">
        <v>59</v>
      </c>
      <c r="D165" s="162">
        <v>0.05</v>
      </c>
      <c r="E165" s="162">
        <v>1.1746280344557599E-3</v>
      </c>
      <c r="F165" s="162">
        <v>9.6508563899868241E-2</v>
      </c>
      <c r="G165" s="162">
        <v>6.5710872162485067E-3</v>
      </c>
      <c r="H165" s="162">
        <v>1.2218963831867058E-4</v>
      </c>
      <c r="I165" s="162">
        <v>6.1946902654867256E-2</v>
      </c>
      <c r="J165" s="162" t="s">
        <v>94</v>
      </c>
      <c r="K165" s="162">
        <v>9.9403578528827041E-3</v>
      </c>
      <c r="L165" s="162" t="s">
        <v>94</v>
      </c>
      <c r="M165" s="162">
        <v>0.19469405220367991</v>
      </c>
      <c r="N165" s="162">
        <v>0</v>
      </c>
      <c r="O165" s="162">
        <v>1.0944910616563297E-3</v>
      </c>
      <c r="P165" s="162">
        <v>1.4705882352941175E-2</v>
      </c>
      <c r="Q165" s="162" t="s">
        <v>94</v>
      </c>
      <c r="R165" s="162" t="s">
        <v>94</v>
      </c>
      <c r="S165" s="162">
        <v>6.533926155035763E-2</v>
      </c>
      <c r="T165" s="162">
        <v>2.6635330983157072E-2</v>
      </c>
      <c r="U165" s="162">
        <v>9.8836199409414627E-2</v>
      </c>
      <c r="V165" s="162" t="s">
        <v>94</v>
      </c>
      <c r="W165" s="162" t="s">
        <v>94</v>
      </c>
      <c r="X165" s="162" t="s">
        <v>94</v>
      </c>
      <c r="Y165" s="162">
        <v>5.269544115097937E-2</v>
      </c>
    </row>
    <row r="166" spans="1:25">
      <c r="A166" s="1"/>
      <c r="B166" s="1"/>
      <c r="C166" s="51" t="s">
        <v>61</v>
      </c>
      <c r="D166" s="162">
        <v>0</v>
      </c>
      <c r="E166" s="162">
        <v>7.8308535630383712E-4</v>
      </c>
      <c r="F166" s="162">
        <v>3.129117259552042E-3</v>
      </c>
      <c r="G166" s="162">
        <v>4.181600955794504E-3</v>
      </c>
      <c r="H166" s="162">
        <v>1.2218963831867058E-4</v>
      </c>
      <c r="I166" s="162">
        <v>0</v>
      </c>
      <c r="J166" s="162" t="s">
        <v>94</v>
      </c>
      <c r="K166" s="162">
        <v>1.9880715705765406E-3</v>
      </c>
      <c r="L166" s="162" t="s">
        <v>94</v>
      </c>
      <c r="M166" s="162">
        <v>5.1347881899871627E-3</v>
      </c>
      <c r="N166" s="162">
        <v>0</v>
      </c>
      <c r="O166" s="162">
        <v>9.1207588471360818E-4</v>
      </c>
      <c r="P166" s="162">
        <v>7.3529411764705873E-3</v>
      </c>
      <c r="Q166" s="162" t="s">
        <v>94</v>
      </c>
      <c r="R166" s="162" t="s">
        <v>94</v>
      </c>
      <c r="S166" s="162">
        <v>1.7398028223468006E-3</v>
      </c>
      <c r="T166" s="162">
        <v>2.9377203290246769E-3</v>
      </c>
      <c r="U166" s="162">
        <v>3.3003300330033004E-3</v>
      </c>
      <c r="V166" s="162" t="s">
        <v>94</v>
      </c>
      <c r="W166" s="162" t="s">
        <v>94</v>
      </c>
      <c r="X166" s="162" t="s">
        <v>94</v>
      </c>
      <c r="Y166" s="162">
        <v>1.386722135552089E-3</v>
      </c>
    </row>
    <row r="167" spans="1:25">
      <c r="A167" s="1"/>
      <c r="B167" s="1"/>
      <c r="C167" s="51" t="s">
        <v>62</v>
      </c>
      <c r="D167" s="162">
        <v>0.05</v>
      </c>
      <c r="E167" s="162">
        <v>1.5270164447924823E-2</v>
      </c>
      <c r="F167" s="162">
        <v>4.1172595520421608E-2</v>
      </c>
      <c r="G167" s="162">
        <v>6.8100358422939072E-2</v>
      </c>
      <c r="H167" s="162">
        <v>0.11717986314760508</v>
      </c>
      <c r="I167" s="162">
        <v>1.7699115044247787E-2</v>
      </c>
      <c r="J167" s="162" t="s">
        <v>94</v>
      </c>
      <c r="K167" s="162">
        <v>3.0815109343936383E-2</v>
      </c>
      <c r="L167" s="162" t="s">
        <v>94</v>
      </c>
      <c r="M167" s="162">
        <v>4.9208386820710312E-2</v>
      </c>
      <c r="N167" s="162">
        <v>3.3149171270718231E-2</v>
      </c>
      <c r="O167" s="162">
        <v>1.5140459686245895E-2</v>
      </c>
      <c r="P167" s="162">
        <v>4.4117647058823532E-2</v>
      </c>
      <c r="Q167" s="162" t="s">
        <v>94</v>
      </c>
      <c r="R167" s="162" t="s">
        <v>94</v>
      </c>
      <c r="S167" s="162">
        <v>2.6290353759907209E-2</v>
      </c>
      <c r="T167" s="162">
        <v>4.6318057187622406E-2</v>
      </c>
      <c r="U167" s="162">
        <v>3.7866944589195761E-2</v>
      </c>
      <c r="V167" s="162" t="s">
        <v>94</v>
      </c>
      <c r="W167" s="162" t="s">
        <v>94</v>
      </c>
      <c r="X167" s="162" t="s">
        <v>94</v>
      </c>
      <c r="Y167" s="162">
        <v>5.1135378748483271E-2</v>
      </c>
    </row>
    <row r="168" spans="1:25">
      <c r="A168" s="1"/>
      <c r="B168" s="1"/>
      <c r="C168" s="51" t="s">
        <v>63</v>
      </c>
      <c r="D168" s="162">
        <v>2E-3</v>
      </c>
      <c r="E168" s="162">
        <v>0</v>
      </c>
      <c r="F168" s="162">
        <v>3.787878787878788E-3</v>
      </c>
      <c r="G168" s="162">
        <v>0</v>
      </c>
      <c r="H168" s="162">
        <v>1.2218963831867058E-4</v>
      </c>
      <c r="I168" s="162">
        <v>0</v>
      </c>
      <c r="J168" s="162" t="s">
        <v>94</v>
      </c>
      <c r="K168" s="162">
        <v>1.9880715705765406E-3</v>
      </c>
      <c r="L168" s="162" t="s">
        <v>94</v>
      </c>
      <c r="M168" s="162">
        <v>1.7115960633290544E-3</v>
      </c>
      <c r="N168" s="162">
        <v>5.5248618784530376E-3</v>
      </c>
      <c r="O168" s="162">
        <v>5.4724553082816487E-4</v>
      </c>
      <c r="P168" s="162">
        <v>0</v>
      </c>
      <c r="Q168" s="162" t="s">
        <v>94</v>
      </c>
      <c r="R168" s="162" t="s">
        <v>94</v>
      </c>
      <c r="S168" s="162">
        <v>2.2230813841098008E-3</v>
      </c>
      <c r="T168" s="162">
        <v>1.8605562083822955E-3</v>
      </c>
      <c r="U168" s="162">
        <v>3.4740316136876847E-3</v>
      </c>
      <c r="V168" s="162" t="s">
        <v>94</v>
      </c>
      <c r="W168" s="162" t="s">
        <v>94</v>
      </c>
      <c r="X168" s="162" t="s">
        <v>94</v>
      </c>
      <c r="Y168" s="162">
        <v>1.386722135552089E-3</v>
      </c>
    </row>
    <row r="169" spans="1:25" ht="30" customHeight="1">
      <c r="A169" s="1" t="s">
        <v>323</v>
      </c>
      <c r="B169" s="1" t="s">
        <v>265</v>
      </c>
      <c r="C169" s="51" t="s">
        <v>53</v>
      </c>
      <c r="D169" s="162">
        <v>0.25</v>
      </c>
      <c r="E169" s="162">
        <v>0.41626794258373212</v>
      </c>
      <c r="F169" s="162">
        <v>0.32443380592892651</v>
      </c>
      <c r="G169" s="162">
        <v>0.42206654991243431</v>
      </c>
      <c r="H169" s="162">
        <v>8.3533426007835226E-2</v>
      </c>
      <c r="I169" s="162">
        <v>0.31521739130434784</v>
      </c>
      <c r="J169" s="162">
        <v>0.42138364779874216</v>
      </c>
      <c r="K169" s="162">
        <v>0.31405782652043868</v>
      </c>
      <c r="L169" s="162">
        <v>0.26553106212424848</v>
      </c>
      <c r="M169" s="162">
        <v>0.2540947321823816</v>
      </c>
      <c r="N169" s="162">
        <v>0.30660377358490565</v>
      </c>
      <c r="O169" s="162">
        <v>0.20937610151568559</v>
      </c>
      <c r="P169" s="162">
        <v>0.43801652892561982</v>
      </c>
      <c r="Q169" s="162">
        <v>0.37546468401486988</v>
      </c>
      <c r="R169" s="162">
        <v>0.27433628318584069</v>
      </c>
      <c r="S169" s="162">
        <v>0.27706952235254123</v>
      </c>
      <c r="T169" s="162">
        <v>0.38083458808345882</v>
      </c>
      <c r="U169" s="162">
        <v>0.18237523689197727</v>
      </c>
      <c r="V169" s="162">
        <v>0.36231884057971014</v>
      </c>
      <c r="W169" s="162">
        <v>0.38127090301003347</v>
      </c>
      <c r="X169" s="162">
        <v>0.13047910295616719</v>
      </c>
      <c r="Y169" s="162">
        <v>0.26553106212424848</v>
      </c>
    </row>
    <row r="170" spans="1:25">
      <c r="A170" s="1"/>
      <c r="B170" s="1"/>
      <c r="C170" s="51" t="s">
        <v>55</v>
      </c>
      <c r="D170" s="162">
        <v>0.33</v>
      </c>
      <c r="E170" s="162">
        <v>0.23604465709728867</v>
      </c>
      <c r="F170" s="162">
        <v>0.20235684036089119</v>
      </c>
      <c r="G170" s="162">
        <v>0.23642732049036777</v>
      </c>
      <c r="H170" s="162">
        <v>0.22734740300770884</v>
      </c>
      <c r="I170" s="162">
        <v>0.20652173913043476</v>
      </c>
      <c r="J170" s="162">
        <v>0.32710280373831774</v>
      </c>
      <c r="K170" s="162">
        <v>0.25324027916251246</v>
      </c>
      <c r="L170" s="162">
        <v>3.6187563710499492E-2</v>
      </c>
      <c r="M170" s="162">
        <v>0.15360779105799027</v>
      </c>
      <c r="N170" s="162">
        <v>0.29716981132075471</v>
      </c>
      <c r="O170" s="162">
        <v>0.33662319351427572</v>
      </c>
      <c r="P170" s="162">
        <v>0.21487603305785125</v>
      </c>
      <c r="Q170" s="162">
        <v>0.22641509433962267</v>
      </c>
      <c r="R170" s="162">
        <v>0.14869888475836432</v>
      </c>
      <c r="S170" s="162">
        <v>0.2610912799592045</v>
      </c>
      <c r="T170" s="162">
        <v>0.16724026672402664</v>
      </c>
      <c r="U170" s="162">
        <v>0.67845862286797209</v>
      </c>
      <c r="V170" s="162">
        <v>0.17699115044247787</v>
      </c>
      <c r="W170" s="162">
        <v>0.21014492753623187</v>
      </c>
      <c r="X170" s="162">
        <v>0.16220735785953178</v>
      </c>
      <c r="Y170" s="162">
        <v>0.15380761523046091</v>
      </c>
    </row>
    <row r="171" spans="1:25">
      <c r="A171" s="1"/>
      <c r="B171" s="1"/>
      <c r="C171" s="51" t="s">
        <v>56</v>
      </c>
      <c r="D171" s="162">
        <v>0.09</v>
      </c>
      <c r="E171" s="162">
        <v>5.2631578947368418E-2</v>
      </c>
      <c r="F171" s="162">
        <v>0.15319462345792673</v>
      </c>
      <c r="G171" s="162">
        <v>4.0280210157618207E-2</v>
      </c>
      <c r="H171" s="162">
        <v>4.8022241880449892E-3</v>
      </c>
      <c r="I171" s="162">
        <v>0.2391304347826087</v>
      </c>
      <c r="J171" s="162">
        <v>1.8691588785046728E-2</v>
      </c>
      <c r="K171" s="162">
        <v>2.1934197407776669E-2</v>
      </c>
      <c r="L171" s="162">
        <v>0.50254841997961264</v>
      </c>
      <c r="M171" s="162">
        <v>0.23417441345728199</v>
      </c>
      <c r="N171" s="162">
        <v>1.8867924528301886E-2</v>
      </c>
      <c r="O171" s="162">
        <v>2.0444131124427212E-2</v>
      </c>
      <c r="P171" s="162">
        <v>2.4793388429752067E-2</v>
      </c>
      <c r="Q171" s="162">
        <v>8.4905660377358499E-2</v>
      </c>
      <c r="R171" s="162">
        <v>0.11524163568773234</v>
      </c>
      <c r="S171" s="162">
        <v>0.1477137514873364</v>
      </c>
      <c r="T171" s="162">
        <v>7.7758657775865783E-2</v>
      </c>
      <c r="U171" s="162">
        <v>4.6430827542640565E-2</v>
      </c>
      <c r="V171" s="162">
        <v>0.21681415929203537</v>
      </c>
      <c r="W171" s="162">
        <v>0.15942028985507245</v>
      </c>
      <c r="X171" s="162">
        <v>0.1806020066889632</v>
      </c>
      <c r="Y171" s="162">
        <v>2.1042084168336674E-2</v>
      </c>
    </row>
    <row r="172" spans="1:25">
      <c r="A172" s="1"/>
      <c r="B172" s="1"/>
      <c r="C172" s="51" t="s">
        <v>57</v>
      </c>
      <c r="D172" s="162">
        <v>7.0000000000000007E-2</v>
      </c>
      <c r="E172" s="162">
        <v>0.10207336523125997</v>
      </c>
      <c r="F172" s="162">
        <v>8.2121156324802061E-2</v>
      </c>
      <c r="G172" s="162">
        <v>9.3987157034442492E-2</v>
      </c>
      <c r="H172" s="162">
        <v>8.0879565272336668E-3</v>
      </c>
      <c r="I172" s="162">
        <v>6.5217391304347824E-2</v>
      </c>
      <c r="J172" s="162">
        <v>0.13084112149532709</v>
      </c>
      <c r="K172" s="162">
        <v>0.18344965104685942</v>
      </c>
      <c r="L172" s="162">
        <v>9.1743119266055051E-3</v>
      </c>
      <c r="M172" s="162">
        <v>4.6923417441345726E-2</v>
      </c>
      <c r="N172" s="162">
        <v>0.13207547169811321</v>
      </c>
      <c r="O172" s="162">
        <v>4.335565738456116E-2</v>
      </c>
      <c r="P172" s="162">
        <v>0.14049586776859505</v>
      </c>
      <c r="Q172" s="162">
        <v>0.11006289308176101</v>
      </c>
      <c r="R172" s="162">
        <v>2.6022304832713755E-2</v>
      </c>
      <c r="S172" s="162">
        <v>7.5471698113207544E-2</v>
      </c>
      <c r="T172" s="162">
        <v>0.1099161109916111</v>
      </c>
      <c r="U172" s="162">
        <v>1.8193303853442831E-2</v>
      </c>
      <c r="V172" s="162">
        <v>9.2920353982300891E-2</v>
      </c>
      <c r="W172" s="162">
        <v>5.7971014492753624E-2</v>
      </c>
      <c r="X172" s="162">
        <v>9.8662207357859535E-2</v>
      </c>
      <c r="Y172" s="162">
        <v>0.35771543086172353</v>
      </c>
    </row>
    <row r="173" spans="1:25">
      <c r="A173" s="1"/>
      <c r="B173" s="1"/>
      <c r="C173" s="51" t="s">
        <v>60</v>
      </c>
      <c r="D173" s="162">
        <v>0.01</v>
      </c>
      <c r="E173" s="162">
        <v>2.5518341307814992E-2</v>
      </c>
      <c r="F173" s="162">
        <v>1.80445590130731E-2</v>
      </c>
      <c r="G173" s="162">
        <v>2.8604786923525981E-2</v>
      </c>
      <c r="H173" s="162">
        <v>3.7912296221407808E-4</v>
      </c>
      <c r="I173" s="162">
        <v>1.0869565217391304E-2</v>
      </c>
      <c r="J173" s="162">
        <v>0</v>
      </c>
      <c r="K173" s="162">
        <v>5.2841475573280158E-2</v>
      </c>
      <c r="L173" s="162">
        <v>1.1213047910295617E-2</v>
      </c>
      <c r="M173" s="162">
        <v>1.5493581230633024E-2</v>
      </c>
      <c r="N173" s="162">
        <v>6.1320754716981132E-2</v>
      </c>
      <c r="O173" s="162">
        <v>1.0574550581600282E-2</v>
      </c>
      <c r="P173" s="162">
        <v>4.1322314049586778E-2</v>
      </c>
      <c r="Q173" s="162">
        <v>1.8867924528301886E-2</v>
      </c>
      <c r="R173" s="162">
        <v>2.6022304832713755E-2</v>
      </c>
      <c r="S173" s="162">
        <v>1.9207887132415433E-2</v>
      </c>
      <c r="T173" s="162">
        <v>2.0757152075715206E-2</v>
      </c>
      <c r="U173" s="162">
        <v>4.9273531269740994E-3</v>
      </c>
      <c r="V173" s="162">
        <v>1.7699115044247787E-2</v>
      </c>
      <c r="W173" s="162">
        <v>3.6231884057971016E-2</v>
      </c>
      <c r="X173" s="162">
        <v>1.5050167224080268E-2</v>
      </c>
      <c r="Y173" s="162">
        <v>1.8036072144288578E-2</v>
      </c>
    </row>
    <row r="174" spans="1:25">
      <c r="A174" s="1"/>
      <c r="B174" s="1"/>
      <c r="C174" s="51" t="s">
        <v>58</v>
      </c>
      <c r="D174" s="162">
        <v>0.13</v>
      </c>
      <c r="E174" s="162">
        <v>5.7416267942583726E-2</v>
      </c>
      <c r="F174" s="162">
        <v>9.5378383354814952E-2</v>
      </c>
      <c r="G174" s="162">
        <v>6.2463514302393462E-2</v>
      </c>
      <c r="H174" s="162">
        <v>0.42828257298117023</v>
      </c>
      <c r="I174" s="162">
        <v>9.7826086956521743E-2</v>
      </c>
      <c r="J174" s="162">
        <v>1.8691588785046728E-2</v>
      </c>
      <c r="K174" s="162">
        <v>9.7706879361914259E-2</v>
      </c>
      <c r="L174" s="162">
        <v>0.11467889908256881</v>
      </c>
      <c r="M174" s="162">
        <v>0.11598052235502435</v>
      </c>
      <c r="N174" s="162">
        <v>9.9056603773584898E-2</v>
      </c>
      <c r="O174" s="162">
        <v>0.18011984490659144</v>
      </c>
      <c r="P174" s="162">
        <v>8.2644628099173556E-2</v>
      </c>
      <c r="Q174" s="162">
        <v>5.0314465408805041E-2</v>
      </c>
      <c r="R174" s="162">
        <v>3.717472118959108E-2</v>
      </c>
      <c r="S174" s="162">
        <v>9.5019547849736513E-2</v>
      </c>
      <c r="T174" s="162">
        <v>0.12604861260486125</v>
      </c>
      <c r="U174" s="162">
        <v>2.3752368919772584E-2</v>
      </c>
      <c r="V174" s="162">
        <v>0.11946902654867257</v>
      </c>
      <c r="W174" s="162">
        <v>8.6956521739130432E-2</v>
      </c>
      <c r="X174" s="162">
        <v>4.6822742474916385E-2</v>
      </c>
      <c r="Y174" s="162">
        <v>5.410821643286573E-2</v>
      </c>
    </row>
    <row r="175" spans="1:25">
      <c r="A175" s="1"/>
      <c r="B175" s="1"/>
      <c r="C175" s="51" t="s">
        <v>59</v>
      </c>
      <c r="D175" s="162">
        <v>0.03</v>
      </c>
      <c r="E175" s="162">
        <v>3.189792663476874E-3</v>
      </c>
      <c r="F175" s="162">
        <v>5.0819370281716084E-2</v>
      </c>
      <c r="G175" s="162">
        <v>2.3350846468184472E-3</v>
      </c>
      <c r="H175" s="162">
        <v>0</v>
      </c>
      <c r="I175" s="162">
        <v>2.1739130434782608E-2</v>
      </c>
      <c r="J175" s="162">
        <v>6.513026052104208E-3</v>
      </c>
      <c r="K175" s="162">
        <v>1.9940179461615153E-3</v>
      </c>
      <c r="L175" s="162">
        <v>4.8494983277591969E-2</v>
      </c>
      <c r="M175" s="162">
        <v>9.7830898627711382E-2</v>
      </c>
      <c r="N175" s="162">
        <v>0</v>
      </c>
      <c r="O175" s="162">
        <v>1.0574550581600281E-3</v>
      </c>
      <c r="P175" s="162">
        <v>0</v>
      </c>
      <c r="Q175" s="162">
        <v>0</v>
      </c>
      <c r="R175" s="162">
        <v>6.2893081761006301E-3</v>
      </c>
      <c r="S175" s="162">
        <v>4.5215026347101818E-2</v>
      </c>
      <c r="T175" s="162">
        <v>3.5491503549150358E-2</v>
      </c>
      <c r="U175" s="162">
        <v>1.5161086544535692E-2</v>
      </c>
      <c r="V175" s="162">
        <v>1.4869888475836431E-2</v>
      </c>
      <c r="W175" s="162">
        <v>4.8672566371681415E-2</v>
      </c>
      <c r="X175" s="162">
        <v>2.1739130434782608E-2</v>
      </c>
      <c r="Y175" s="162">
        <v>0.13557594291539246</v>
      </c>
    </row>
    <row r="176" spans="1:25">
      <c r="A176" s="1"/>
      <c r="B176" s="1"/>
      <c r="C176" s="51" t="s">
        <v>61</v>
      </c>
      <c r="D176" s="162">
        <v>0</v>
      </c>
      <c r="E176" s="162">
        <v>7.9744816586921844E-3</v>
      </c>
      <c r="F176" s="162">
        <v>3.6825630638924692E-3</v>
      </c>
      <c r="G176" s="162">
        <v>4.0863981319322826E-3</v>
      </c>
      <c r="H176" s="162">
        <v>1.1373688866422344E-3</v>
      </c>
      <c r="I176" s="162">
        <v>2.1739130434782608E-2</v>
      </c>
      <c r="J176" s="162">
        <v>0</v>
      </c>
      <c r="K176" s="162">
        <v>8.9730807577268201E-3</v>
      </c>
      <c r="L176" s="162">
        <v>1.5290519877675839E-3</v>
      </c>
      <c r="M176" s="162">
        <v>3.0987162461266048E-3</v>
      </c>
      <c r="N176" s="162">
        <v>9.433962264150943E-3</v>
      </c>
      <c r="O176" s="162">
        <v>4.2298202326401125E-3</v>
      </c>
      <c r="P176" s="162">
        <v>0</v>
      </c>
      <c r="Q176" s="162">
        <v>9.433962264150943E-3</v>
      </c>
      <c r="R176" s="162">
        <v>3.7174721189591076E-3</v>
      </c>
      <c r="S176" s="162">
        <v>3.9095699473057962E-3</v>
      </c>
      <c r="T176" s="162">
        <v>3.7642503764250381E-3</v>
      </c>
      <c r="U176" s="162">
        <v>9.4756790903348072E-4</v>
      </c>
      <c r="V176" s="162">
        <v>0</v>
      </c>
      <c r="W176" s="162">
        <v>0</v>
      </c>
      <c r="X176" s="162">
        <v>6.688963210702341E-3</v>
      </c>
      <c r="Y176" s="162">
        <v>3.0060120240480966E-3</v>
      </c>
    </row>
    <row r="177" spans="1:25">
      <c r="A177" s="1"/>
      <c r="B177" s="1"/>
      <c r="C177" s="51" t="s">
        <v>62</v>
      </c>
      <c r="D177" s="162">
        <v>0.09</v>
      </c>
      <c r="E177" s="162">
        <v>9.569377990430622E-2</v>
      </c>
      <c r="F177" s="162">
        <v>6.812741668201068E-2</v>
      </c>
      <c r="G177" s="162">
        <v>0.10741389375364857</v>
      </c>
      <c r="H177" s="162">
        <v>0.24642992543915077</v>
      </c>
      <c r="I177" s="162">
        <v>2.1739130434782608E-2</v>
      </c>
      <c r="J177" s="162">
        <v>8.4112149532710276E-2</v>
      </c>
      <c r="K177" s="162">
        <v>6.0817547357926223E-2</v>
      </c>
      <c r="L177" s="162">
        <v>4.5871559633027525E-2</v>
      </c>
      <c r="M177" s="162">
        <v>7.7910579902611771E-2</v>
      </c>
      <c r="N177" s="162">
        <v>7.5471698113207544E-2</v>
      </c>
      <c r="O177" s="162">
        <v>0.19280930560451182</v>
      </c>
      <c r="P177" s="162">
        <v>5.7851239669421489E-2</v>
      </c>
      <c r="Q177" s="162">
        <v>6.9182389937106917E-2</v>
      </c>
      <c r="R177" s="162">
        <v>0.25278810408921931</v>
      </c>
      <c r="S177" s="162">
        <v>7.326194118646949E-2</v>
      </c>
      <c r="T177" s="162">
        <v>7.6145407614540764E-2</v>
      </c>
      <c r="U177" s="162">
        <v>2.9437776373973469E-2</v>
      </c>
      <c r="V177" s="162">
        <v>5.3097345132743362E-2</v>
      </c>
      <c r="W177" s="162">
        <v>6.5217391304347824E-2</v>
      </c>
      <c r="X177" s="162">
        <v>6.0200668896321072E-2</v>
      </c>
      <c r="Y177" s="162">
        <v>0.11723446893787576</v>
      </c>
    </row>
    <row r="178" spans="1:25">
      <c r="A178" s="1"/>
      <c r="B178" s="1"/>
      <c r="C178" s="51" t="s">
        <v>63</v>
      </c>
      <c r="D178" s="162">
        <v>0</v>
      </c>
      <c r="E178" s="162">
        <v>3.189792663476874E-3</v>
      </c>
      <c r="F178" s="162">
        <v>1.8412815319462346E-3</v>
      </c>
      <c r="G178" s="162">
        <v>2.3350846468184472E-3</v>
      </c>
      <c r="H178" s="162">
        <v>0</v>
      </c>
      <c r="I178" s="162">
        <v>0</v>
      </c>
      <c r="J178" s="162">
        <v>0</v>
      </c>
      <c r="K178" s="162">
        <v>4.9850448654037887E-3</v>
      </c>
      <c r="L178" s="162">
        <v>1.27420998980632E-2</v>
      </c>
      <c r="M178" s="162">
        <v>8.8534749889331564E-4</v>
      </c>
      <c r="N178" s="162">
        <v>0</v>
      </c>
      <c r="O178" s="162">
        <v>1.4099400775467042E-3</v>
      </c>
      <c r="P178" s="162">
        <v>0</v>
      </c>
      <c r="Q178" s="162">
        <v>3.1446540880503151E-3</v>
      </c>
      <c r="R178" s="162">
        <v>0</v>
      </c>
      <c r="S178" s="162">
        <v>2.0397756246812852E-3</v>
      </c>
      <c r="T178" s="162">
        <v>2.0434502043450205E-3</v>
      </c>
      <c r="U178" s="162">
        <v>3.1585596967782689E-4</v>
      </c>
      <c r="V178" s="162">
        <v>0</v>
      </c>
      <c r="W178" s="162">
        <v>0</v>
      </c>
      <c r="X178" s="162">
        <v>0</v>
      </c>
      <c r="Y178" s="162">
        <v>3.0060120240480966E-3</v>
      </c>
    </row>
    <row r="179" spans="1:25" ht="30.75" customHeight="1">
      <c r="A179" s="1" t="s">
        <v>323</v>
      </c>
      <c r="B179" s="1" t="s">
        <v>266</v>
      </c>
      <c r="C179" s="51" t="s">
        <v>53</v>
      </c>
      <c r="D179" s="162">
        <v>0.16258953450604305</v>
      </c>
      <c r="E179" s="162">
        <v>0.29310344827586204</v>
      </c>
      <c r="F179" s="162">
        <v>0.30206540447504304</v>
      </c>
      <c r="G179" s="162">
        <v>0.4003164556962025</v>
      </c>
      <c r="H179" s="162">
        <v>0.21664605053896449</v>
      </c>
      <c r="I179" s="162">
        <v>0.32203389830508472</v>
      </c>
      <c r="J179" s="162">
        <v>0.34615384615384615</v>
      </c>
      <c r="K179" s="162">
        <v>0.31184056271981242</v>
      </c>
      <c r="L179" s="162">
        <v>0.19984139571768439</v>
      </c>
      <c r="M179" s="162">
        <v>0.15036593479707253</v>
      </c>
      <c r="N179" s="162">
        <v>0.35849056603773582</v>
      </c>
      <c r="O179" s="162">
        <v>0.32024597918637654</v>
      </c>
      <c r="P179" s="162">
        <v>0.27906976744186046</v>
      </c>
      <c r="Q179" s="162">
        <v>0.53094462540716614</v>
      </c>
      <c r="R179" s="162">
        <v>0.45220588235294118</v>
      </c>
      <c r="S179" s="162">
        <v>8.7039737513671167E-2</v>
      </c>
      <c r="T179" s="162">
        <v>0.39290517821116344</v>
      </c>
      <c r="U179" s="162">
        <v>3.6284537418429214E-2</v>
      </c>
      <c r="V179" s="162">
        <v>0.37606837606837606</v>
      </c>
      <c r="W179" s="162">
        <v>0.47474747474747475</v>
      </c>
      <c r="X179" s="162">
        <v>0.38942307692307693</v>
      </c>
      <c r="Y179" s="162">
        <v>0.24099722991689754</v>
      </c>
    </row>
    <row r="180" spans="1:25">
      <c r="A180" s="1"/>
      <c r="B180" s="1"/>
      <c r="C180" s="51" t="s">
        <v>55</v>
      </c>
      <c r="D180" s="162">
        <v>0.57999999999999996</v>
      </c>
      <c r="E180" s="162">
        <v>0.25615763546798032</v>
      </c>
      <c r="F180" s="162">
        <v>0.2033849684452094</v>
      </c>
      <c r="G180" s="162">
        <v>0.22784810126582278</v>
      </c>
      <c r="H180" s="162">
        <v>0.40943629616540023</v>
      </c>
      <c r="I180" s="162">
        <v>0.20338983050847459</v>
      </c>
      <c r="J180" s="162">
        <v>0.15384615384615385</v>
      </c>
      <c r="K180" s="162">
        <v>0.24267291910902697</v>
      </c>
      <c r="L180" s="162">
        <v>0.17367168913560665</v>
      </c>
      <c r="M180" s="162">
        <v>0.18030605455755155</v>
      </c>
      <c r="N180" s="162">
        <v>0.25786163522012578</v>
      </c>
      <c r="O180" s="162">
        <v>0.29706717123935666</v>
      </c>
      <c r="P180" s="162">
        <v>0.24418604651162787</v>
      </c>
      <c r="Q180" s="162">
        <v>0.16938110749185667</v>
      </c>
      <c r="R180" s="162">
        <v>0.11029411764705882</v>
      </c>
      <c r="S180" s="162">
        <v>0.71864746627779807</v>
      </c>
      <c r="T180" s="162">
        <v>0.19334229993275051</v>
      </c>
      <c r="U180" s="162">
        <v>0.8858703198037674</v>
      </c>
      <c r="V180" s="162">
        <v>0.13675213675213677</v>
      </c>
      <c r="W180" s="162">
        <v>0.16161616161616163</v>
      </c>
      <c r="X180" s="162">
        <v>0.16346153846153846</v>
      </c>
      <c r="Y180" s="162">
        <v>0.51689750692520775</v>
      </c>
    </row>
    <row r="181" spans="1:25">
      <c r="A181" s="1"/>
      <c r="B181" s="1"/>
      <c r="C181" s="51" t="s">
        <v>56</v>
      </c>
      <c r="D181" s="162">
        <v>0.05</v>
      </c>
      <c r="E181" s="162">
        <v>2.4630541871921183E-2</v>
      </c>
      <c r="F181" s="162">
        <v>0.1491681009753299</v>
      </c>
      <c r="G181" s="162">
        <v>4.746835443037975E-2</v>
      </c>
      <c r="H181" s="162">
        <v>7.0683866407492493E-4</v>
      </c>
      <c r="I181" s="162">
        <v>0.1864406779661017</v>
      </c>
      <c r="J181" s="162">
        <v>2.8846153846153844E-2</v>
      </c>
      <c r="K181" s="162">
        <v>5.2754982415005862E-2</v>
      </c>
      <c r="L181" s="162">
        <v>0.39651070578905634</v>
      </c>
      <c r="M181" s="162">
        <v>0.17165668662674652</v>
      </c>
      <c r="N181" s="162">
        <v>1.8867924528301886E-2</v>
      </c>
      <c r="O181" s="162">
        <v>2.3651844843897828E-2</v>
      </c>
      <c r="P181" s="162">
        <v>4.6511627906976744E-2</v>
      </c>
      <c r="Q181" s="162">
        <v>8.143322475570032E-2</v>
      </c>
      <c r="R181" s="162">
        <v>0.13602941176470587</v>
      </c>
      <c r="S181" s="162">
        <v>3.709442216551221E-2</v>
      </c>
      <c r="T181" s="162">
        <v>9.3813046402151989E-2</v>
      </c>
      <c r="U181" s="162">
        <v>1.9299301152404313E-2</v>
      </c>
      <c r="V181" s="162">
        <v>0.12820512820512819</v>
      </c>
      <c r="W181" s="162">
        <v>0.14141414141414141</v>
      </c>
      <c r="X181" s="162">
        <v>0.15384615384615385</v>
      </c>
      <c r="Y181" s="162">
        <v>3.2686980609418284E-2</v>
      </c>
    </row>
    <row r="182" spans="1:25">
      <c r="A182" s="1"/>
      <c r="B182" s="1"/>
      <c r="C182" s="51" t="s">
        <v>57</v>
      </c>
      <c r="D182" s="162">
        <v>0.05</v>
      </c>
      <c r="E182" s="162">
        <v>0.16748768472906403</v>
      </c>
      <c r="F182" s="162">
        <v>9.5238095238095233E-2</v>
      </c>
      <c r="G182" s="162">
        <v>0.13291139240506328</v>
      </c>
      <c r="H182" s="162">
        <v>4.0643223184308186E-3</v>
      </c>
      <c r="I182" s="162">
        <v>0.13559322033898305</v>
      </c>
      <c r="J182" s="162">
        <v>6.7307692307692304E-2</v>
      </c>
      <c r="K182" s="162">
        <v>0.17350527549824149</v>
      </c>
      <c r="L182" s="162">
        <v>4.8374306106264878E-2</v>
      </c>
      <c r="M182" s="162">
        <v>5.5888223552894217E-2</v>
      </c>
      <c r="N182" s="162">
        <v>0.169811320754717</v>
      </c>
      <c r="O182" s="162">
        <v>5.6291390728476817E-2</v>
      </c>
      <c r="P182" s="162">
        <v>0.15116279069767441</v>
      </c>
      <c r="Q182" s="162">
        <v>6.1889250814332247E-2</v>
      </c>
      <c r="R182" s="162">
        <v>2.9411764705882349E-2</v>
      </c>
      <c r="S182" s="162">
        <v>4.2107181917608455E-2</v>
      </c>
      <c r="T182" s="162">
        <v>0.1304640215198386</v>
      </c>
      <c r="U182" s="162">
        <v>9.163696950062479E-3</v>
      </c>
      <c r="V182" s="162">
        <v>7.6923076923076927E-2</v>
      </c>
      <c r="W182" s="162">
        <v>9.0909090909090912E-2</v>
      </c>
      <c r="X182" s="162">
        <v>8.4134615384615377E-2</v>
      </c>
      <c r="Y182" s="162">
        <v>8.2548476454293626E-2</v>
      </c>
    </row>
    <row r="183" spans="1:25">
      <c r="A183" s="1"/>
      <c r="B183" s="1"/>
      <c r="C183" s="51" t="s">
        <v>60</v>
      </c>
      <c r="D183" s="162">
        <v>0.01</v>
      </c>
      <c r="E183" s="162">
        <v>3.6945812807881777E-2</v>
      </c>
      <c r="F183" s="162">
        <v>1.8932874354561102E-2</v>
      </c>
      <c r="G183" s="162">
        <v>2.3734177215189875E-2</v>
      </c>
      <c r="H183" s="162">
        <v>3.1807739883371621E-3</v>
      </c>
      <c r="I183" s="162">
        <v>1.6949152542372881E-2</v>
      </c>
      <c r="J183" s="162">
        <v>2.8846153846153844E-2</v>
      </c>
      <c r="K183" s="162">
        <v>4.4548651817116064E-2</v>
      </c>
      <c r="L183" s="162">
        <v>2.3790642347343376E-3</v>
      </c>
      <c r="M183" s="162">
        <v>1.1976047904191617E-2</v>
      </c>
      <c r="N183" s="162">
        <v>4.40251572327044E-2</v>
      </c>
      <c r="O183" s="162">
        <v>1.0406811731315045E-2</v>
      </c>
      <c r="P183" s="162">
        <v>2.3255813953488372E-2</v>
      </c>
      <c r="Q183" s="162">
        <v>6.5146579804560263E-3</v>
      </c>
      <c r="R183" s="162">
        <v>5.1470588235294115E-2</v>
      </c>
      <c r="S183" s="162">
        <v>5.6507473569084943E-3</v>
      </c>
      <c r="T183" s="162">
        <v>2.0342972427706791E-2</v>
      </c>
      <c r="U183" s="162">
        <v>2.0363771000138846E-3</v>
      </c>
      <c r="V183" s="162">
        <v>8.5470085470085479E-3</v>
      </c>
      <c r="W183" s="162">
        <v>1.0101010101010102E-2</v>
      </c>
      <c r="X183" s="162">
        <v>1.4423076923076922E-2</v>
      </c>
      <c r="Y183" s="162">
        <v>1.0526315789473684E-2</v>
      </c>
    </row>
    <row r="184" spans="1:25">
      <c r="A184" s="1"/>
      <c r="B184" s="1"/>
      <c r="C184" s="51" t="s">
        <v>58</v>
      </c>
      <c r="D184" s="162">
        <v>7.0000000000000007E-2</v>
      </c>
      <c r="E184" s="162">
        <v>5.9113300492610835E-2</v>
      </c>
      <c r="F184" s="162">
        <v>0.10126219162363741</v>
      </c>
      <c r="G184" s="162">
        <v>7.1993670886075944E-2</v>
      </c>
      <c r="H184" s="162">
        <v>0.12652412086941156</v>
      </c>
      <c r="I184" s="162">
        <v>8.4745762711864389E-2</v>
      </c>
      <c r="J184" s="162">
        <v>4.8076923076923087E-2</v>
      </c>
      <c r="K184" s="162">
        <v>9.3786635404454866E-2</v>
      </c>
      <c r="L184" s="162">
        <v>6.1855670103092786E-2</v>
      </c>
      <c r="M184" s="162">
        <v>0.21224218230206254</v>
      </c>
      <c r="N184" s="162">
        <v>7.5471698113207544E-2</v>
      </c>
      <c r="O184" s="162">
        <v>0.14143803216650899</v>
      </c>
      <c r="P184" s="162">
        <v>0.12790697674418605</v>
      </c>
      <c r="Q184" s="162">
        <v>5.8631921824104233E-2</v>
      </c>
      <c r="R184" s="162">
        <v>7.3529411764705885E-2</v>
      </c>
      <c r="S184" s="162">
        <v>5.8056872037914695E-2</v>
      </c>
      <c r="T184" s="162">
        <v>6.8594485541358441E-2</v>
      </c>
      <c r="U184" s="162">
        <v>2.7907622529735734E-2</v>
      </c>
      <c r="V184" s="162">
        <v>7.6923076923076927E-2</v>
      </c>
      <c r="W184" s="162">
        <v>5.0505050505050504E-2</v>
      </c>
      <c r="X184" s="162">
        <v>8.4134615384615377E-2</v>
      </c>
      <c r="Y184" s="162">
        <v>4.8199445983379503E-2</v>
      </c>
    </row>
    <row r="185" spans="1:25">
      <c r="A185" s="1"/>
      <c r="B185" s="1"/>
      <c r="C185" s="51" t="s">
        <v>59</v>
      </c>
      <c r="D185" s="162">
        <v>1.3675915004188251E-2</v>
      </c>
      <c r="E185" s="162">
        <v>0</v>
      </c>
      <c r="F185" s="162">
        <v>4.9340218014916816E-2</v>
      </c>
      <c r="G185" s="162">
        <v>3.9556962025316458E-3</v>
      </c>
      <c r="H185" s="162">
        <v>0</v>
      </c>
      <c r="I185" s="162">
        <v>0</v>
      </c>
      <c r="J185" s="162">
        <v>0</v>
      </c>
      <c r="K185" s="162">
        <v>2.3446658851113715E-3</v>
      </c>
      <c r="L185" s="162">
        <v>3.172085646312451E-2</v>
      </c>
      <c r="M185" s="162">
        <v>9.5143047238855624E-2</v>
      </c>
      <c r="N185" s="162">
        <v>0</v>
      </c>
      <c r="O185" s="162">
        <v>2.3651844843897824E-3</v>
      </c>
      <c r="P185" s="162">
        <v>0</v>
      </c>
      <c r="Q185" s="162">
        <v>9.7719869706840382E-3</v>
      </c>
      <c r="R185" s="162">
        <v>0</v>
      </c>
      <c r="S185" s="162">
        <v>1.4218009478672987E-2</v>
      </c>
      <c r="T185" s="162">
        <v>1.5131136516476127E-2</v>
      </c>
      <c r="U185" s="162">
        <v>6.9884759568658306E-3</v>
      </c>
      <c r="V185" s="162">
        <v>0.12820512820512822</v>
      </c>
      <c r="W185" s="162">
        <v>3.0303030303030304E-2</v>
      </c>
      <c r="X185" s="162">
        <v>2.8846153846153844E-2</v>
      </c>
      <c r="Y185" s="162">
        <v>1.6620498614958448E-3</v>
      </c>
    </row>
    <row r="186" spans="1:25">
      <c r="A186" s="1"/>
      <c r="B186" s="1"/>
      <c r="C186" s="51" t="s">
        <v>61</v>
      </c>
      <c r="D186" s="162">
        <v>2.5642340632852966E-3</v>
      </c>
      <c r="E186" s="162">
        <v>4.9261083743842365E-3</v>
      </c>
      <c r="F186" s="162">
        <v>2.5817555938037868E-3</v>
      </c>
      <c r="G186" s="162">
        <v>3.1645569620253168E-3</v>
      </c>
      <c r="H186" s="162">
        <v>5.3012899805619372E-4</v>
      </c>
      <c r="I186" s="162">
        <v>1.6949152542372881E-2</v>
      </c>
      <c r="J186" s="162">
        <v>0</v>
      </c>
      <c r="K186" s="162">
        <v>3.5169988276670576E-3</v>
      </c>
      <c r="L186" s="162">
        <v>3.9651070578905628E-3</v>
      </c>
      <c r="M186" s="162">
        <v>5.3226879574184956E-3</v>
      </c>
      <c r="N186" s="162">
        <v>0</v>
      </c>
      <c r="O186" s="162">
        <v>3.6423841059602648E-2</v>
      </c>
      <c r="P186" s="162">
        <v>1.1627906976744186E-2</v>
      </c>
      <c r="Q186" s="162">
        <v>0</v>
      </c>
      <c r="R186" s="162">
        <v>0</v>
      </c>
      <c r="S186" s="162">
        <v>9.1141086401749912E-4</v>
      </c>
      <c r="T186" s="162">
        <v>2.5218560860793544E-3</v>
      </c>
      <c r="U186" s="162">
        <v>4.6281297727588278E-4</v>
      </c>
      <c r="V186" s="162">
        <v>0</v>
      </c>
      <c r="W186" s="162">
        <v>0</v>
      </c>
      <c r="X186" s="162">
        <v>0</v>
      </c>
      <c r="Y186" s="162">
        <v>1.10803324099723E-3</v>
      </c>
    </row>
    <row r="187" spans="1:25">
      <c r="A187" s="1"/>
      <c r="B187" s="1"/>
      <c r="C187" s="51" t="s">
        <v>62</v>
      </c>
      <c r="D187" s="162">
        <v>6.234507752534317E-2</v>
      </c>
      <c r="E187" s="162">
        <v>0.15517241379310345</v>
      </c>
      <c r="F187" s="162">
        <v>7.0567986230636828E-2</v>
      </c>
      <c r="G187" s="162">
        <v>8.6234177215189861E-2</v>
      </c>
      <c r="H187" s="162">
        <v>0.23732108146315603</v>
      </c>
      <c r="I187" s="162">
        <v>3.3898305084745763E-2</v>
      </c>
      <c r="J187" s="162">
        <v>0.32692307692307693</v>
      </c>
      <c r="K187" s="162">
        <v>6.9167643610785465E-2</v>
      </c>
      <c r="L187" s="162">
        <v>8.0095162569389367E-2</v>
      </c>
      <c r="M187" s="162">
        <v>0.10911510312707919</v>
      </c>
      <c r="N187" s="162">
        <v>6.2893081761006289E-2</v>
      </c>
      <c r="O187" s="162">
        <v>0.11069063386944182</v>
      </c>
      <c r="P187" s="162">
        <v>0.10465116279069768</v>
      </c>
      <c r="Q187" s="162">
        <v>7.8175895765472306E-2</v>
      </c>
      <c r="R187" s="162">
        <v>0.14338235294117646</v>
      </c>
      <c r="S187" s="162">
        <v>3.4177907400656217E-2</v>
      </c>
      <c r="T187" s="162">
        <v>7.5655682582380632E-2</v>
      </c>
      <c r="U187" s="162">
        <v>1.0829823668255658E-2</v>
      </c>
      <c r="V187" s="162">
        <v>5.9829059829059832E-2</v>
      </c>
      <c r="W187" s="162">
        <v>3.0303030303030304E-2</v>
      </c>
      <c r="X187" s="162">
        <v>7.6923076923076927E-2</v>
      </c>
      <c r="Y187" s="162">
        <v>6.0387811634349031E-2</v>
      </c>
    </row>
    <row r="188" spans="1:25">
      <c r="A188" s="1"/>
      <c r="B188" s="1"/>
      <c r="C188" s="51" t="s">
        <v>63</v>
      </c>
      <c r="D188" s="162">
        <v>2.906131938390003E-3</v>
      </c>
      <c r="E188" s="162">
        <v>2.4630541871921183E-3</v>
      </c>
      <c r="F188" s="162">
        <v>7.4584050487664947E-3</v>
      </c>
      <c r="G188" s="162">
        <v>2.3734177215189874E-3</v>
      </c>
      <c r="H188" s="162">
        <v>1.5903869941685811E-3</v>
      </c>
      <c r="I188" s="162">
        <v>0</v>
      </c>
      <c r="J188" s="162">
        <v>0</v>
      </c>
      <c r="K188" s="162">
        <v>5.8616647127784291E-3</v>
      </c>
      <c r="L188" s="162">
        <v>1.5860428231562252E-3</v>
      </c>
      <c r="M188" s="162">
        <v>7.9840319361277438E-3</v>
      </c>
      <c r="N188" s="162">
        <v>1.257861635220126E-2</v>
      </c>
      <c r="O188" s="162">
        <v>1.4191106906338694E-3</v>
      </c>
      <c r="P188" s="162">
        <v>1.1627906976744186E-2</v>
      </c>
      <c r="Q188" s="162">
        <v>3.2573289902280132E-3</v>
      </c>
      <c r="R188" s="162">
        <v>3.6764705882352936E-3</v>
      </c>
      <c r="S188" s="162">
        <v>2.096244987240248E-3</v>
      </c>
      <c r="T188" s="162">
        <v>7.2293207800941499E-3</v>
      </c>
      <c r="U188" s="162">
        <v>1.1570324431897071E-3</v>
      </c>
      <c r="V188" s="162">
        <v>8.5470085470085479E-3</v>
      </c>
      <c r="W188" s="162">
        <v>1.0101010101010102E-2</v>
      </c>
      <c r="X188" s="162">
        <v>4.807692307692308E-3</v>
      </c>
      <c r="Y188" s="162">
        <v>4.9861495844875344E-3</v>
      </c>
    </row>
    <row r="189" spans="1:25" ht="30.75" customHeight="1">
      <c r="A189" s="1" t="s">
        <v>325</v>
      </c>
      <c r="B189" s="1" t="s">
        <v>263</v>
      </c>
      <c r="C189" s="51" t="s">
        <v>53</v>
      </c>
      <c r="D189" s="162">
        <v>0.22</v>
      </c>
      <c r="E189" s="162">
        <v>0.24</v>
      </c>
      <c r="F189" s="162">
        <v>0.25</v>
      </c>
      <c r="G189" s="162">
        <v>0.45</v>
      </c>
      <c r="H189" s="162">
        <v>0.09</v>
      </c>
      <c r="I189" s="162">
        <v>0.33</v>
      </c>
      <c r="J189" s="162">
        <v>0.1</v>
      </c>
      <c r="K189" s="162">
        <v>0.33</v>
      </c>
      <c r="L189" s="162">
        <v>3.0087350372047884E-2</v>
      </c>
      <c r="M189" s="162">
        <v>0.16</v>
      </c>
      <c r="N189" s="162">
        <v>0.28000000000000003</v>
      </c>
      <c r="O189" s="162">
        <v>0.18</v>
      </c>
      <c r="P189" s="162">
        <v>0.41</v>
      </c>
      <c r="Q189" s="162">
        <v>0.52</v>
      </c>
      <c r="R189" s="162">
        <v>0.34</v>
      </c>
      <c r="S189" s="162">
        <v>0.25</v>
      </c>
      <c r="T189" s="162">
        <v>0.32</v>
      </c>
      <c r="U189" s="162">
        <v>0.36</v>
      </c>
      <c r="V189" s="162">
        <v>0.48</v>
      </c>
      <c r="W189" s="162">
        <v>0.54</v>
      </c>
      <c r="X189" s="162">
        <v>0.42</v>
      </c>
      <c r="Y189" s="162">
        <v>0.14000000000000001</v>
      </c>
    </row>
    <row r="190" spans="1:25">
      <c r="A190" s="1"/>
      <c r="B190" s="1"/>
      <c r="C190" s="51" t="s">
        <v>55</v>
      </c>
      <c r="D190" s="162">
        <v>0.31</v>
      </c>
      <c r="E190" s="162">
        <v>0.48</v>
      </c>
      <c r="F190" s="162">
        <v>0.34</v>
      </c>
      <c r="G190" s="162">
        <v>0.22</v>
      </c>
      <c r="H190" s="162">
        <v>0.31</v>
      </c>
      <c r="I190" s="162">
        <v>0.08</v>
      </c>
      <c r="J190" s="162">
        <v>0.06</v>
      </c>
      <c r="K190" s="162">
        <v>0.2</v>
      </c>
      <c r="L190" s="162">
        <v>0.04</v>
      </c>
      <c r="M190" s="162">
        <v>0.31</v>
      </c>
      <c r="N190" s="162">
        <v>0.21</v>
      </c>
      <c r="O190" s="162">
        <v>0.57068607068607069</v>
      </c>
      <c r="P190" s="162">
        <v>0.22</v>
      </c>
      <c r="Q190" s="162">
        <v>0.19</v>
      </c>
      <c r="R190" s="162">
        <v>0.15</v>
      </c>
      <c r="S190" s="162">
        <v>0.36</v>
      </c>
      <c r="T190" s="162">
        <v>0.28999999999999998</v>
      </c>
      <c r="U190" s="162">
        <v>0.31</v>
      </c>
      <c r="V190" s="162">
        <v>0.09</v>
      </c>
      <c r="W190" s="162">
        <v>0.11</v>
      </c>
      <c r="X190" s="162">
        <v>0.13</v>
      </c>
      <c r="Y190" s="162">
        <v>0.38</v>
      </c>
    </row>
    <row r="191" spans="1:25">
      <c r="A191" s="1"/>
      <c r="B191" s="1"/>
      <c r="C191" s="51" t="s">
        <v>56</v>
      </c>
      <c r="D191" s="162">
        <v>0.16</v>
      </c>
      <c r="E191" s="162">
        <v>0.02</v>
      </c>
      <c r="F191" s="162">
        <v>0.16</v>
      </c>
      <c r="G191" s="162">
        <v>0.05</v>
      </c>
      <c r="H191" s="162">
        <v>0</v>
      </c>
      <c r="I191" s="162">
        <v>0.28000000000000003</v>
      </c>
      <c r="J191" s="162">
        <v>0</v>
      </c>
      <c r="K191" s="162">
        <v>0.05</v>
      </c>
      <c r="L191" s="162">
        <v>0.88</v>
      </c>
      <c r="M191" s="162">
        <v>0.25</v>
      </c>
      <c r="N191" s="162">
        <v>0.04</v>
      </c>
      <c r="O191" s="162">
        <v>0.02</v>
      </c>
      <c r="P191" s="162">
        <v>5.2631578947368418E-2</v>
      </c>
      <c r="Q191" s="162">
        <v>7.1672354948805458E-2</v>
      </c>
      <c r="R191" s="162">
        <v>0.18</v>
      </c>
      <c r="S191" s="162">
        <v>0.08</v>
      </c>
      <c r="T191" s="162">
        <v>0.16</v>
      </c>
      <c r="U191" s="162">
        <v>0.14000000000000001</v>
      </c>
      <c r="V191" s="162">
        <v>0.14000000000000001</v>
      </c>
      <c r="W191" s="162">
        <v>0.08</v>
      </c>
      <c r="X191" s="162">
        <v>0.16</v>
      </c>
      <c r="Y191" s="162">
        <v>0.02</v>
      </c>
    </row>
    <row r="192" spans="1:25">
      <c r="A192" s="1"/>
      <c r="B192" s="1"/>
      <c r="C192" s="51" t="s">
        <v>57</v>
      </c>
      <c r="D192" s="162">
        <v>4.7041167490361475E-2</v>
      </c>
      <c r="E192" s="162">
        <v>0.09</v>
      </c>
      <c r="F192" s="162">
        <v>0.06</v>
      </c>
      <c r="G192" s="162">
        <v>0.13</v>
      </c>
      <c r="H192" s="162">
        <v>0</v>
      </c>
      <c r="I192" s="162">
        <v>0.11</v>
      </c>
      <c r="J192" s="162">
        <v>0.02</v>
      </c>
      <c r="K192" s="162">
        <v>0.21</v>
      </c>
      <c r="L192" s="162">
        <v>0.01</v>
      </c>
      <c r="M192" s="162">
        <v>0.03</v>
      </c>
      <c r="N192" s="162">
        <v>0.22</v>
      </c>
      <c r="O192" s="162">
        <v>0.03</v>
      </c>
      <c r="P192" s="162">
        <v>0.04</v>
      </c>
      <c r="Q192" s="162">
        <v>0.09</v>
      </c>
      <c r="R192" s="162">
        <v>0.02</v>
      </c>
      <c r="S192" s="162">
        <v>0.04</v>
      </c>
      <c r="T192" s="162">
        <v>0.09</v>
      </c>
      <c r="U192" s="162">
        <v>0.04</v>
      </c>
      <c r="V192" s="162">
        <v>0.08</v>
      </c>
      <c r="W192" s="162">
        <v>0.08</v>
      </c>
      <c r="X192" s="162">
        <v>0.1</v>
      </c>
      <c r="Y192" s="162">
        <v>0.06</v>
      </c>
    </row>
    <row r="193" spans="1:25">
      <c r="A193" s="1"/>
      <c r="B193" s="1"/>
      <c r="C193" s="51" t="s">
        <v>60</v>
      </c>
      <c r="D193" s="162">
        <v>1.0608844153491863E-2</v>
      </c>
      <c r="E193" s="162">
        <v>2.766798418972332E-2</v>
      </c>
      <c r="F193" s="162">
        <v>1.1380504700643246E-2</v>
      </c>
      <c r="G193" s="162">
        <v>2.3919043238270474E-2</v>
      </c>
      <c r="H193" s="162">
        <v>1.820756625531054E-3</v>
      </c>
      <c r="I193" s="162">
        <v>2.7777777777777776E-2</v>
      </c>
      <c r="J193" s="162">
        <v>2.2935779816513763E-3</v>
      </c>
      <c r="K193" s="162">
        <v>4.3130990415335455E-2</v>
      </c>
      <c r="L193" s="162">
        <v>6.470397929472663E-4</v>
      </c>
      <c r="M193" s="162">
        <v>1.0980966325036604E-2</v>
      </c>
      <c r="N193" s="162">
        <v>0.06</v>
      </c>
      <c r="O193" s="162">
        <v>7.6230076230076223E-3</v>
      </c>
      <c r="P193" s="162">
        <v>0.02</v>
      </c>
      <c r="Q193" s="162">
        <v>0.01</v>
      </c>
      <c r="R193" s="162">
        <v>0.02</v>
      </c>
      <c r="S193" s="162">
        <v>0.01</v>
      </c>
      <c r="T193" s="162">
        <v>0.02</v>
      </c>
      <c r="U193" s="162">
        <v>0.01</v>
      </c>
      <c r="V193" s="162">
        <v>0</v>
      </c>
      <c r="W193" s="162">
        <v>0.02</v>
      </c>
      <c r="X193" s="162">
        <v>0.01</v>
      </c>
      <c r="Y193" s="162">
        <v>0.01</v>
      </c>
    </row>
    <row r="194" spans="1:25">
      <c r="A194" s="1"/>
      <c r="B194" s="1"/>
      <c r="C194" s="51" t="s">
        <v>58</v>
      </c>
      <c r="D194" s="162">
        <v>0.11</v>
      </c>
      <c r="E194" s="162">
        <v>5.4580896686159841E-2</v>
      </c>
      <c r="F194" s="162">
        <v>8.7912087912087919E-2</v>
      </c>
      <c r="G194" s="162">
        <v>6.0209424083769635E-2</v>
      </c>
      <c r="H194" s="162">
        <v>0.19734998088928526</v>
      </c>
      <c r="I194" s="162">
        <v>0.1388888888888889</v>
      </c>
      <c r="J194" s="162">
        <v>2.0594965675057208E-2</v>
      </c>
      <c r="K194" s="162">
        <v>9.3093093093093091E-2</v>
      </c>
      <c r="L194" s="162">
        <v>3.9243365330321855E-2</v>
      </c>
      <c r="M194" s="162">
        <v>9.4004065040650411E-2</v>
      </c>
      <c r="N194" s="162">
        <v>0.12</v>
      </c>
      <c r="O194" s="162">
        <v>0.15465313028764804</v>
      </c>
      <c r="P194" s="162">
        <v>0.1728395061728395</v>
      </c>
      <c r="Q194" s="162">
        <v>6.6006600660066E-2</v>
      </c>
      <c r="R194" s="162">
        <v>0.13986013986013987</v>
      </c>
      <c r="S194" s="162">
        <v>0.14394299287410928</v>
      </c>
      <c r="T194" s="162">
        <v>6.3702108016617937E-2</v>
      </c>
      <c r="U194" s="162">
        <v>7.5032909170688902E-2</v>
      </c>
      <c r="V194" s="162">
        <v>5.3030303030303032E-2</v>
      </c>
      <c r="W194" s="162">
        <v>6.3157894736842107E-2</v>
      </c>
      <c r="X194" s="162">
        <v>6.1662198391420911E-2</v>
      </c>
      <c r="Y194" s="162">
        <v>4.2337781868384723E-2</v>
      </c>
    </row>
    <row r="195" spans="1:25">
      <c r="A195" s="1"/>
      <c r="B195" s="1"/>
      <c r="C195" s="51" t="s">
        <v>59</v>
      </c>
      <c r="D195" s="162">
        <v>0.02</v>
      </c>
      <c r="E195" s="162">
        <v>0</v>
      </c>
      <c r="F195" s="162">
        <v>5.3823727293115048E-2</v>
      </c>
      <c r="G195" s="162">
        <v>1.7452006980802793E-3</v>
      </c>
      <c r="H195" s="162">
        <v>0</v>
      </c>
      <c r="I195" s="162">
        <v>0</v>
      </c>
      <c r="J195" s="162">
        <v>2.2883295194508009E-3</v>
      </c>
      <c r="K195" s="162">
        <v>4.5045045045045045E-3</v>
      </c>
      <c r="L195" s="162">
        <v>1.411631846414455E-3</v>
      </c>
      <c r="M195" s="162">
        <v>0.11585365853658537</v>
      </c>
      <c r="N195" s="162">
        <v>0</v>
      </c>
      <c r="O195" s="162">
        <v>3.3840947546531303E-4</v>
      </c>
      <c r="P195" s="162">
        <v>1.2345679012345678E-2</v>
      </c>
      <c r="Q195" s="162">
        <v>0</v>
      </c>
      <c r="R195" s="162">
        <v>0</v>
      </c>
      <c r="S195" s="162">
        <v>3.3095803642121932E-2</v>
      </c>
      <c r="T195" s="162">
        <v>7.3857516541006307E-3</v>
      </c>
      <c r="U195" s="162">
        <v>4.1904344010530933E-2</v>
      </c>
      <c r="V195" s="162">
        <v>9.8484848484848481E-2</v>
      </c>
      <c r="W195" s="162">
        <v>5.2631578947368418E-2</v>
      </c>
      <c r="X195" s="162">
        <v>5.6300268096514748E-2</v>
      </c>
      <c r="Y195" s="162">
        <v>9.2038656235618964E-4</v>
      </c>
    </row>
    <row r="196" spans="1:25">
      <c r="A196" s="1"/>
      <c r="B196" s="1"/>
      <c r="C196" s="51" t="s">
        <v>61</v>
      </c>
      <c r="D196" s="162">
        <v>1.5525137785597846E-4</v>
      </c>
      <c r="E196" s="162">
        <v>0</v>
      </c>
      <c r="F196" s="162">
        <v>8.9706212155191752E-4</v>
      </c>
      <c r="G196" s="162">
        <v>3.4904013961605585E-3</v>
      </c>
      <c r="H196" s="162">
        <v>3.312523888393426E-3</v>
      </c>
      <c r="I196" s="162">
        <v>0</v>
      </c>
      <c r="J196" s="162">
        <v>0</v>
      </c>
      <c r="K196" s="162">
        <v>1.5015015015015015E-3</v>
      </c>
      <c r="L196" s="162">
        <v>0</v>
      </c>
      <c r="M196" s="162">
        <v>0</v>
      </c>
      <c r="N196" s="162">
        <v>0</v>
      </c>
      <c r="O196" s="162">
        <v>6.7681895093062606E-4</v>
      </c>
      <c r="P196" s="162">
        <v>0</v>
      </c>
      <c r="Q196" s="162">
        <v>0</v>
      </c>
      <c r="R196" s="162">
        <v>0</v>
      </c>
      <c r="S196" s="162">
        <v>9.501187648456057E-4</v>
      </c>
      <c r="T196" s="162">
        <v>1.3848284351438683E-3</v>
      </c>
      <c r="U196" s="162">
        <v>6.5818341377797283E-4</v>
      </c>
      <c r="V196" s="162">
        <v>0</v>
      </c>
      <c r="W196" s="162">
        <v>1.0526315789473684E-2</v>
      </c>
      <c r="X196" s="162">
        <v>2.6809651474530832E-3</v>
      </c>
      <c r="Y196" s="162">
        <v>0</v>
      </c>
    </row>
    <row r="197" spans="1:25">
      <c r="A197" s="1"/>
      <c r="B197" s="1"/>
      <c r="C197" s="51" t="s">
        <v>62</v>
      </c>
      <c r="D197" s="162">
        <v>0.13</v>
      </c>
      <c r="E197" s="162">
        <v>8.5769980506822607E-2</v>
      </c>
      <c r="F197" s="162">
        <v>3.9470733348284368E-2</v>
      </c>
      <c r="G197" s="162">
        <v>5.7591623036649213E-2</v>
      </c>
      <c r="H197" s="162">
        <v>0.38782010447190723</v>
      </c>
      <c r="I197" s="162">
        <v>2.7777777777777776E-2</v>
      </c>
      <c r="J197" s="162">
        <v>0.79405034324942791</v>
      </c>
      <c r="K197" s="162">
        <v>6.1561561561561562E-2</v>
      </c>
      <c r="L197" s="162">
        <v>1.6939582156973462E-3</v>
      </c>
      <c r="M197" s="162">
        <v>3.4044715447154469E-2</v>
      </c>
      <c r="N197" s="162">
        <v>7.1999999999999995E-2</v>
      </c>
      <c r="O197" s="162">
        <v>3.4856175972927242E-2</v>
      </c>
      <c r="P197" s="162">
        <v>7.407407407407407E-2</v>
      </c>
      <c r="Q197" s="162">
        <v>4.2904290429042903E-2</v>
      </c>
      <c r="R197" s="162">
        <v>0.15034965034965034</v>
      </c>
      <c r="S197" s="162">
        <v>9.7703879651623124E-2</v>
      </c>
      <c r="T197" s="162">
        <v>4.2775811663332823E-2</v>
      </c>
      <c r="U197" s="162">
        <v>2.5669153137340937E-2</v>
      </c>
      <c r="V197" s="162">
        <v>4.5454545454545456E-2</v>
      </c>
      <c r="W197" s="162">
        <v>3.1578947368421054E-2</v>
      </c>
      <c r="X197" s="162">
        <v>5.0938337801608578E-2</v>
      </c>
      <c r="Y197" s="162">
        <v>0.34422457432121489</v>
      </c>
    </row>
    <row r="198" spans="1:25">
      <c r="A198" s="1"/>
      <c r="B198" s="1"/>
      <c r="C198" s="51" t="s">
        <v>63</v>
      </c>
      <c r="D198" s="162">
        <v>0</v>
      </c>
      <c r="E198" s="162">
        <v>0</v>
      </c>
      <c r="F198" s="162">
        <v>1.1213276519398969E-3</v>
      </c>
      <c r="G198" s="162">
        <v>0</v>
      </c>
      <c r="H198" s="162">
        <v>0</v>
      </c>
      <c r="I198" s="162">
        <v>0</v>
      </c>
      <c r="J198" s="162">
        <v>0</v>
      </c>
      <c r="K198" s="162">
        <v>1.5015015015015015E-3</v>
      </c>
      <c r="L198" s="162">
        <v>0</v>
      </c>
      <c r="M198" s="162">
        <v>1.0162601626016261E-3</v>
      </c>
      <c r="N198" s="162">
        <v>0</v>
      </c>
      <c r="O198" s="162">
        <v>3.3840947546531303E-4</v>
      </c>
      <c r="P198" s="162">
        <v>0</v>
      </c>
      <c r="Q198" s="162">
        <v>0</v>
      </c>
      <c r="R198" s="162">
        <v>0</v>
      </c>
      <c r="S198" s="162">
        <v>6.334125098970705E-4</v>
      </c>
      <c r="T198" s="162">
        <v>1.3848284351438683E-3</v>
      </c>
      <c r="U198" s="162">
        <v>1.0969723562966214E-3</v>
      </c>
      <c r="V198" s="162">
        <v>7.575757575757576E-3</v>
      </c>
      <c r="W198" s="162">
        <v>1.0526315789473684E-2</v>
      </c>
      <c r="X198" s="162">
        <v>0</v>
      </c>
      <c r="Y198" s="162">
        <v>2.7611596870685687E-3</v>
      </c>
    </row>
    <row r="199" spans="1:25" ht="30.75" customHeight="1">
      <c r="A199" s="1" t="s">
        <v>325</v>
      </c>
      <c r="B199" s="1" t="s">
        <v>264</v>
      </c>
      <c r="C199" s="51" t="s">
        <v>53</v>
      </c>
      <c r="D199" s="162">
        <v>0.20399433974400202</v>
      </c>
      <c r="E199" s="162">
        <v>0.35471698113207545</v>
      </c>
      <c r="F199" s="162">
        <v>0.34952520087655226</v>
      </c>
      <c r="G199" s="162">
        <v>0.44341563786008231</v>
      </c>
      <c r="H199" s="162">
        <v>4.0709959149175939E-2</v>
      </c>
      <c r="I199" s="162">
        <v>0.29268292682926828</v>
      </c>
      <c r="J199" s="162">
        <v>0.50340136054421769</v>
      </c>
      <c r="K199" s="162">
        <v>0.31176470588235294</v>
      </c>
      <c r="L199" s="162">
        <v>0.4109985528219971</v>
      </c>
      <c r="M199" s="162">
        <v>0.17794759825327511</v>
      </c>
      <c r="N199" s="162">
        <v>0.31914893617021278</v>
      </c>
      <c r="O199" s="162">
        <v>0.13772807533843437</v>
      </c>
      <c r="P199" s="162">
        <v>0.35820895522388058</v>
      </c>
      <c r="Q199" s="162">
        <v>0.52049180327868849</v>
      </c>
      <c r="R199" s="162">
        <v>0.20657276995305165</v>
      </c>
      <c r="S199" s="162">
        <v>0.11636661211129297</v>
      </c>
      <c r="T199" s="162">
        <v>0.41260744985673353</v>
      </c>
      <c r="U199" s="162">
        <v>0.1827885256837892</v>
      </c>
      <c r="V199" s="162">
        <v>0.34375</v>
      </c>
      <c r="W199" s="162">
        <v>0.36559139784946237</v>
      </c>
      <c r="X199" s="162">
        <v>0.41721854304635764</v>
      </c>
      <c r="Y199" s="162">
        <v>0.3362175525339926</v>
      </c>
    </row>
    <row r="200" spans="1:25">
      <c r="A200" s="1"/>
      <c r="B200" s="1"/>
      <c r="C200" s="51" t="s">
        <v>55</v>
      </c>
      <c r="D200" s="162">
        <v>0.45777320383353703</v>
      </c>
      <c r="E200" s="162">
        <v>0.29433962264150942</v>
      </c>
      <c r="F200" s="162">
        <v>0.16873630387143901</v>
      </c>
      <c r="G200" s="162">
        <v>0.20164609053497942</v>
      </c>
      <c r="H200" s="162">
        <v>0.69601352303141284</v>
      </c>
      <c r="I200" s="162">
        <v>0.21951219512195122</v>
      </c>
      <c r="J200" s="162">
        <v>0.38775510204081631</v>
      </c>
      <c r="K200" s="162">
        <v>0.19607843137254902</v>
      </c>
      <c r="L200" s="162">
        <v>6.8017366136034735E-2</v>
      </c>
      <c r="M200" s="162">
        <v>0.18668122270742357</v>
      </c>
      <c r="N200" s="162">
        <v>0.11702127659574468</v>
      </c>
      <c r="O200" s="162">
        <v>0.7371983519717481</v>
      </c>
      <c r="P200" s="162">
        <v>0.34328358208955223</v>
      </c>
      <c r="Q200" s="162">
        <v>0.16393442622950818</v>
      </c>
      <c r="R200" s="162">
        <v>0.34272300469483569</v>
      </c>
      <c r="S200" s="162">
        <v>0.59770867430441899</v>
      </c>
      <c r="T200" s="162">
        <v>0.1616523400191022</v>
      </c>
      <c r="U200" s="162">
        <v>0.32988659106070711</v>
      </c>
      <c r="V200" s="162">
        <v>0.1875</v>
      </c>
      <c r="W200" s="162">
        <v>0.11827956989247312</v>
      </c>
      <c r="X200" s="162">
        <v>0.11258278145695365</v>
      </c>
      <c r="Y200" s="162">
        <v>0.28306551297898641</v>
      </c>
    </row>
    <row r="201" spans="1:25">
      <c r="A201" s="1"/>
      <c r="B201" s="1"/>
      <c r="C201" s="51" t="s">
        <v>56</v>
      </c>
      <c r="D201" s="162">
        <v>5.8017623978902685E-2</v>
      </c>
      <c r="E201" s="162">
        <v>3.7735849056603774E-3</v>
      </c>
      <c r="F201" s="162">
        <v>0.1464572680788897</v>
      </c>
      <c r="G201" s="162">
        <v>4.7325102880658436E-2</v>
      </c>
      <c r="H201" s="162">
        <v>5.6345964220312725E-4</v>
      </c>
      <c r="I201" s="162">
        <v>7.3170731707317069E-2</v>
      </c>
      <c r="J201" s="162">
        <v>2.0408163265306121E-2</v>
      </c>
      <c r="K201" s="162">
        <v>4.3137254901960784E-2</v>
      </c>
      <c r="L201" s="162">
        <v>0.36468885672937773</v>
      </c>
      <c r="M201" s="162">
        <v>0.22270742358078602</v>
      </c>
      <c r="N201" s="162">
        <v>3.1914893617021274E-2</v>
      </c>
      <c r="O201" s="162">
        <v>7.3572689817539725E-3</v>
      </c>
      <c r="P201" s="162">
        <v>5.9701492537313432E-2</v>
      </c>
      <c r="Q201" s="162">
        <v>7.3770491803278687E-2</v>
      </c>
      <c r="R201" s="162">
        <v>0.11267605633802817</v>
      </c>
      <c r="S201" s="162">
        <v>4.4680851063829789E-2</v>
      </c>
      <c r="T201" s="162">
        <v>8.5482330468003825E-2</v>
      </c>
      <c r="U201" s="162">
        <v>9.5730486991327551E-2</v>
      </c>
      <c r="V201" s="162">
        <v>0.13541666666666666</v>
      </c>
      <c r="W201" s="162">
        <v>0.22580645161290322</v>
      </c>
      <c r="X201" s="162">
        <v>0.13576158940397351</v>
      </c>
      <c r="Y201" s="162">
        <v>4.3263288009888753E-2</v>
      </c>
    </row>
    <row r="202" spans="1:25">
      <c r="A202" s="1"/>
      <c r="B202" s="1"/>
      <c r="C202" s="51" t="s">
        <v>57</v>
      </c>
      <c r="D202" s="162">
        <v>4.9269955618447291E-2</v>
      </c>
      <c r="E202" s="162">
        <v>0.12830188679245283</v>
      </c>
      <c r="F202" s="162">
        <v>7.7063550036523015E-2</v>
      </c>
      <c r="G202" s="162">
        <v>0.12448559670781893</v>
      </c>
      <c r="H202" s="162">
        <v>1.1269192844062545E-3</v>
      </c>
      <c r="I202" s="162">
        <v>0.12195121951219512</v>
      </c>
      <c r="J202" s="162">
        <v>2.0408163265306121E-2</v>
      </c>
      <c r="K202" s="162">
        <v>0.22549019607843138</v>
      </c>
      <c r="L202" s="162">
        <v>5.7887120115774236E-3</v>
      </c>
      <c r="M202" s="162">
        <v>4.4759825327510917E-2</v>
      </c>
      <c r="N202" s="162">
        <v>0.21276595744680851</v>
      </c>
      <c r="O202" s="162">
        <v>2.0306062389640965E-2</v>
      </c>
      <c r="P202" s="162">
        <v>0.13432835820895522</v>
      </c>
      <c r="Q202" s="162">
        <v>0.10245901639344263</v>
      </c>
      <c r="R202" s="162">
        <v>3.2863849765258218E-2</v>
      </c>
      <c r="S202" s="162">
        <v>3.2405891980360063E-2</v>
      </c>
      <c r="T202" s="162">
        <v>0.12726838586437439</v>
      </c>
      <c r="U202" s="162">
        <v>4.5030020013342227E-2</v>
      </c>
      <c r="V202" s="162">
        <v>8.3333333333333329E-2</v>
      </c>
      <c r="W202" s="162">
        <v>7.5268817204301078E-2</v>
      </c>
      <c r="X202" s="162">
        <v>7.2847682119205295E-2</v>
      </c>
      <c r="Y202" s="162">
        <v>0.15698393077873918</v>
      </c>
    </row>
    <row r="203" spans="1:25">
      <c r="A203" s="1"/>
      <c r="B203" s="1"/>
      <c r="C203" s="51" t="s">
        <v>60</v>
      </c>
      <c r="D203" s="162">
        <v>1.1416993632212002E-2</v>
      </c>
      <c r="E203" s="162">
        <v>6.0377358490566038E-2</v>
      </c>
      <c r="F203" s="162">
        <v>1.5704894083272462E-2</v>
      </c>
      <c r="G203" s="162">
        <v>2.6748971193415638E-2</v>
      </c>
      <c r="H203" s="162">
        <v>4.2259473165234541E-4</v>
      </c>
      <c r="I203" s="162">
        <v>2.4390243902439025E-2</v>
      </c>
      <c r="J203" s="162">
        <v>0</v>
      </c>
      <c r="K203" s="162">
        <v>5.6862745098039215E-2</v>
      </c>
      <c r="L203" s="162">
        <v>8.6830680173661367E-3</v>
      </c>
      <c r="M203" s="162">
        <v>1.5283842794759825E-2</v>
      </c>
      <c r="N203" s="162">
        <v>5.3191489361702128E-2</v>
      </c>
      <c r="O203" s="162">
        <v>5.5915244261330191E-3</v>
      </c>
      <c r="P203" s="162">
        <v>0</v>
      </c>
      <c r="Q203" s="162">
        <v>1.2295081967213115E-2</v>
      </c>
      <c r="R203" s="162">
        <v>1.8779342723004695E-2</v>
      </c>
      <c r="S203" s="162">
        <v>6.7103109656301146E-3</v>
      </c>
      <c r="T203" s="162">
        <v>2.5310410697230182E-2</v>
      </c>
      <c r="U203" s="162">
        <v>1.067378252168112E-2</v>
      </c>
      <c r="V203" s="162">
        <v>1.0416666666666666E-2</v>
      </c>
      <c r="W203" s="162">
        <v>5.3763440860215055E-2</v>
      </c>
      <c r="X203" s="162">
        <v>1.3245033112582781E-2</v>
      </c>
      <c r="Y203" s="162">
        <v>1.1124845488257108E-2</v>
      </c>
    </row>
    <row r="204" spans="1:25">
      <c r="A204" s="1"/>
      <c r="B204" s="1"/>
      <c r="C204" s="51" t="s">
        <v>58</v>
      </c>
      <c r="D204" s="162">
        <v>0.10815591432430693</v>
      </c>
      <c r="E204" s="162">
        <v>8.3018867924528297E-2</v>
      </c>
      <c r="F204" s="162">
        <v>9.3498904309715122E-2</v>
      </c>
      <c r="G204" s="162">
        <v>7.2016460905349799E-2</v>
      </c>
      <c r="H204" s="162">
        <v>8.2546837582758131E-2</v>
      </c>
      <c r="I204" s="162">
        <v>4.878048780487805E-2</v>
      </c>
      <c r="J204" s="162">
        <v>2.7210884353741496E-2</v>
      </c>
      <c r="K204" s="162">
        <v>0.10784313725490197</v>
      </c>
      <c r="L204" s="162">
        <v>1.1577424023154847E-2</v>
      </c>
      <c r="M204" s="162">
        <v>0.1331877729257642</v>
      </c>
      <c r="N204" s="162">
        <v>0.1702127659574468</v>
      </c>
      <c r="O204" s="162">
        <v>5.4738081224249557E-2</v>
      </c>
      <c r="P204" s="162">
        <v>5.9701492537313432E-2</v>
      </c>
      <c r="Q204" s="162">
        <v>4.5081967213114756E-2</v>
      </c>
      <c r="R204" s="162">
        <v>0.11737089201877934</v>
      </c>
      <c r="S204" s="162">
        <v>0.14189852700490999</v>
      </c>
      <c r="T204" s="162">
        <v>9.3123209169054436E-2</v>
      </c>
      <c r="U204" s="162">
        <v>0.24149432955303535</v>
      </c>
      <c r="V204" s="162">
        <v>0.11458333333333333</v>
      </c>
      <c r="W204" s="162">
        <v>4.3010752688172046E-2</v>
      </c>
      <c r="X204" s="162">
        <v>7.9470198675496692E-2</v>
      </c>
      <c r="Y204" s="162">
        <v>8.8998763906056863E-2</v>
      </c>
    </row>
    <row r="205" spans="1:25">
      <c r="A205" s="1"/>
      <c r="B205" s="1"/>
      <c r="C205" s="51" t="s">
        <v>59</v>
      </c>
      <c r="D205" s="162">
        <v>2.4538496172895094E-2</v>
      </c>
      <c r="E205" s="162">
        <v>0</v>
      </c>
      <c r="F205" s="162">
        <v>6.3550036523009501E-2</v>
      </c>
      <c r="G205" s="162">
        <v>0</v>
      </c>
      <c r="H205" s="162">
        <v>0</v>
      </c>
      <c r="I205" s="162">
        <v>2.4390243902439025E-2</v>
      </c>
      <c r="J205" s="162">
        <v>0</v>
      </c>
      <c r="K205" s="162">
        <v>1.9607843137254902E-3</v>
      </c>
      <c r="L205" s="162">
        <v>9.9855282199710571E-2</v>
      </c>
      <c r="M205" s="162">
        <v>0.15393013100436681</v>
      </c>
      <c r="N205" s="162">
        <v>0</v>
      </c>
      <c r="O205" s="162">
        <v>2.942907592701589E-4</v>
      </c>
      <c r="P205" s="162">
        <v>0</v>
      </c>
      <c r="Q205" s="162">
        <v>4.0983606557377051E-3</v>
      </c>
      <c r="R205" s="162">
        <v>4.6948356807511738E-3</v>
      </c>
      <c r="S205" s="162">
        <v>2.3404255319148935E-2</v>
      </c>
      <c r="T205" s="162">
        <v>7.8796561604584526E-3</v>
      </c>
      <c r="U205" s="162">
        <v>4.8365577051367577E-2</v>
      </c>
      <c r="V205" s="162">
        <v>4.1666666666666664E-2</v>
      </c>
      <c r="W205" s="162">
        <v>3.2258064516129031E-2</v>
      </c>
      <c r="X205" s="162">
        <v>5.2980132450331126E-2</v>
      </c>
      <c r="Y205" s="162">
        <v>1.2360939431396785E-3</v>
      </c>
    </row>
    <row r="206" spans="1:25">
      <c r="A206" s="1"/>
      <c r="B206" s="1"/>
      <c r="C206" s="51" t="s">
        <v>61</v>
      </c>
      <c r="D206" s="162">
        <v>1.4793850903711326E-3</v>
      </c>
      <c r="E206" s="162">
        <v>0</v>
      </c>
      <c r="F206" s="162">
        <v>2.9218407596785976E-3</v>
      </c>
      <c r="G206" s="162">
        <v>4.11522633744856E-3</v>
      </c>
      <c r="H206" s="162">
        <v>2.8172982110156363E-4</v>
      </c>
      <c r="I206" s="162">
        <v>0</v>
      </c>
      <c r="J206" s="162">
        <v>0</v>
      </c>
      <c r="K206" s="162">
        <v>7.8431372549019607E-3</v>
      </c>
      <c r="L206" s="162">
        <v>0</v>
      </c>
      <c r="M206" s="162">
        <v>0</v>
      </c>
      <c r="N206" s="162">
        <v>0</v>
      </c>
      <c r="O206" s="162">
        <v>8.828722778104767E-4</v>
      </c>
      <c r="P206" s="162">
        <v>0</v>
      </c>
      <c r="Q206" s="162">
        <v>8.1967213114754103E-3</v>
      </c>
      <c r="R206" s="162">
        <v>0</v>
      </c>
      <c r="S206" s="162">
        <v>8.1833060556464816E-4</v>
      </c>
      <c r="T206" s="162">
        <v>2.3877745940783192E-3</v>
      </c>
      <c r="U206" s="162">
        <v>1.33422281521014E-3</v>
      </c>
      <c r="V206" s="162">
        <v>0</v>
      </c>
      <c r="W206" s="162">
        <v>0</v>
      </c>
      <c r="X206" s="162">
        <v>3.3112582781456954E-3</v>
      </c>
      <c r="Y206" s="162">
        <v>1.2360939431396785E-3</v>
      </c>
    </row>
    <row r="207" spans="1:25">
      <c r="A207" s="1"/>
      <c r="B207" s="1"/>
      <c r="C207" s="51" t="s">
        <v>62</v>
      </c>
      <c r="D207" s="162">
        <v>8.2523959606354905E-2</v>
      </c>
      <c r="E207" s="162">
        <v>6.7924528301886791E-2</v>
      </c>
      <c r="F207" s="162">
        <v>7.7794010226442653E-2</v>
      </c>
      <c r="G207" s="162">
        <v>7.6131687242798354E-2</v>
      </c>
      <c r="H207" s="162">
        <v>0.17819411184673897</v>
      </c>
      <c r="I207" s="162">
        <v>0.1951219512195122</v>
      </c>
      <c r="J207" s="162">
        <v>4.0816326530612242E-2</v>
      </c>
      <c r="K207" s="162">
        <v>4.3137254901960784E-2</v>
      </c>
      <c r="L207" s="162">
        <v>3.0390738060781478E-2</v>
      </c>
      <c r="M207" s="162">
        <v>6.3318777292576414E-2</v>
      </c>
      <c r="N207" s="162">
        <v>8.5106382978723402E-2</v>
      </c>
      <c r="O207" s="162">
        <v>3.4726309593878756E-2</v>
      </c>
      <c r="P207" s="162">
        <v>4.4776119402985072E-2</v>
      </c>
      <c r="Q207" s="162">
        <v>6.1475409836065573E-2</v>
      </c>
      <c r="R207" s="162">
        <v>0.15962441314553991</v>
      </c>
      <c r="S207" s="162">
        <v>3.4533551554828151E-2</v>
      </c>
      <c r="T207" s="162">
        <v>8.0468003820439352E-2</v>
      </c>
      <c r="U207" s="162">
        <v>3.9693128752501666E-2</v>
      </c>
      <c r="V207" s="162">
        <v>7.2916666666666671E-2</v>
      </c>
      <c r="W207" s="162">
        <v>5.3763440860215055E-2</v>
      </c>
      <c r="X207" s="162">
        <v>0.10264900662251655</v>
      </c>
      <c r="Y207" s="162">
        <v>7.2929542645241041E-2</v>
      </c>
    </row>
    <row r="208" spans="1:25">
      <c r="A208" s="44"/>
      <c r="B208" s="44"/>
      <c r="C208" s="230" t="s">
        <v>63</v>
      </c>
      <c r="D208" s="217">
        <v>2.8301279989708626E-3</v>
      </c>
      <c r="E208" s="217">
        <v>7.5471698113207548E-3</v>
      </c>
      <c r="F208" s="217">
        <v>4.7479912344777211E-3</v>
      </c>
      <c r="G208" s="217">
        <v>4.11522633744856E-3</v>
      </c>
      <c r="H208" s="217">
        <v>1.4086491055078181E-4</v>
      </c>
      <c r="I208" s="217">
        <v>0</v>
      </c>
      <c r="J208" s="217">
        <v>0</v>
      </c>
      <c r="K208" s="217">
        <v>5.8823529411764705E-3</v>
      </c>
      <c r="L208" s="217">
        <v>0</v>
      </c>
      <c r="M208" s="217">
        <v>2.1834061135371178E-3</v>
      </c>
      <c r="N208" s="217">
        <v>1.0638297872340425E-2</v>
      </c>
      <c r="O208" s="217">
        <v>1.1771630370806356E-3</v>
      </c>
      <c r="P208" s="217">
        <v>0</v>
      </c>
      <c r="Q208" s="217">
        <v>8.1967213114754103E-3</v>
      </c>
      <c r="R208" s="217">
        <v>4.6948356807511738E-3</v>
      </c>
      <c r="S208" s="217">
        <v>1.4729950900163667E-3</v>
      </c>
      <c r="T208" s="217">
        <v>3.8204393505253103E-3</v>
      </c>
      <c r="U208" s="217">
        <v>5.0033355570380253E-3</v>
      </c>
      <c r="V208" s="217">
        <v>1.0416666666666666E-2</v>
      </c>
      <c r="W208" s="217">
        <v>3.2258064516129031E-2</v>
      </c>
      <c r="X208" s="217">
        <v>9.9337748344370865E-3</v>
      </c>
      <c r="Y208" s="217">
        <v>4.944375772558714E-3</v>
      </c>
    </row>
    <row r="209" spans="1:25" ht="29.25" customHeight="1">
      <c r="A209" s="1" t="s">
        <v>325</v>
      </c>
      <c r="B209" s="1" t="s">
        <v>265</v>
      </c>
      <c r="C209" s="51" t="s">
        <v>53</v>
      </c>
      <c r="D209" s="162">
        <v>2.323161790377767E-2</v>
      </c>
      <c r="E209" s="162">
        <v>0.2300469483568075</v>
      </c>
      <c r="F209" s="162">
        <v>0.27650485436893202</v>
      </c>
      <c r="G209" s="162">
        <v>0.43076923076923079</v>
      </c>
      <c r="H209" s="162">
        <v>0.25037332005973123</v>
      </c>
      <c r="I209" s="162">
        <v>0.28846153846153844</v>
      </c>
      <c r="J209" s="162">
        <v>0.30882352941176472</v>
      </c>
      <c r="K209" s="162">
        <v>0.32514177693761814</v>
      </c>
      <c r="L209" s="162">
        <v>3.4482758620689655E-2</v>
      </c>
      <c r="M209" s="162">
        <v>0.19782393669634027</v>
      </c>
      <c r="N209" s="162">
        <v>0.32142857142857145</v>
      </c>
      <c r="O209" s="162">
        <v>0.17826086956521739</v>
      </c>
      <c r="P209" s="162">
        <v>0.50943396226415094</v>
      </c>
      <c r="Q209" s="162">
        <v>0.45</v>
      </c>
      <c r="R209" s="162">
        <v>0.26315789473684209</v>
      </c>
      <c r="S209" s="162">
        <v>5.630898564517408E-2</v>
      </c>
      <c r="T209" s="162">
        <v>0.36668412781561027</v>
      </c>
      <c r="U209" s="162">
        <v>2.1130605207240962E-3</v>
      </c>
      <c r="V209" s="162">
        <v>0.36923076923076925</v>
      </c>
      <c r="W209" s="162">
        <v>0.6</v>
      </c>
      <c r="X209" s="162">
        <v>0.32246376811594202</v>
      </c>
      <c r="Y209" s="162">
        <v>0.35389610389610388</v>
      </c>
    </row>
    <row r="210" spans="1:25">
      <c r="A210" s="1"/>
      <c r="B210" s="1"/>
      <c r="C210" s="51" t="s">
        <v>55</v>
      </c>
      <c r="D210" s="162">
        <v>9.3209273095454223E-2</v>
      </c>
      <c r="E210" s="162">
        <v>0.53286384976525825</v>
      </c>
      <c r="F210" s="162">
        <v>0.28271844660194173</v>
      </c>
      <c r="G210" s="162">
        <v>0.21098901098901099</v>
      </c>
      <c r="H210" s="162">
        <v>0.37630662020905925</v>
      </c>
      <c r="I210" s="162">
        <v>0.34615384615384615</v>
      </c>
      <c r="J210" s="162">
        <v>0.36764705882352944</v>
      </c>
      <c r="K210" s="162">
        <v>0.21361058601134217</v>
      </c>
      <c r="L210" s="162">
        <v>0.31206896551724139</v>
      </c>
      <c r="M210" s="162">
        <v>0.29080118694362017</v>
      </c>
      <c r="N210" s="162">
        <v>0.23809523809523808</v>
      </c>
      <c r="O210" s="162">
        <v>0.60483091787439613</v>
      </c>
      <c r="P210" s="162">
        <v>9.4339622641509441E-2</v>
      </c>
      <c r="Q210" s="162">
        <v>0.17272727272727273</v>
      </c>
      <c r="R210" s="162">
        <v>0.26315789473684209</v>
      </c>
      <c r="S210" s="162">
        <v>0.85621381552859066</v>
      </c>
      <c r="T210" s="162">
        <v>0.19172341540073337</v>
      </c>
      <c r="U210" s="162">
        <v>3.8812758486608777E-2</v>
      </c>
      <c r="V210" s="162">
        <v>0.1076923076923077</v>
      </c>
      <c r="W210" s="162">
        <v>0.12727272727272726</v>
      </c>
      <c r="X210" s="162">
        <v>0.10869565217391304</v>
      </c>
      <c r="Y210" s="162">
        <v>0.23268398268398269</v>
      </c>
    </row>
    <row r="211" spans="1:25">
      <c r="A211" s="1"/>
      <c r="B211" s="1"/>
      <c r="C211" s="51" t="s">
        <v>56</v>
      </c>
      <c r="D211" s="162">
        <v>4.9333147126597301E-3</v>
      </c>
      <c r="E211" s="162">
        <v>1.4084507042253521E-2</v>
      </c>
      <c r="F211" s="162">
        <v>9.3592233009708745E-2</v>
      </c>
      <c r="G211" s="162">
        <v>4.3956043956043959E-2</v>
      </c>
      <c r="H211" s="162">
        <v>0</v>
      </c>
      <c r="I211" s="162">
        <v>5.7692307692307696E-2</v>
      </c>
      <c r="J211" s="162">
        <v>0</v>
      </c>
      <c r="K211" s="162">
        <v>3.9697542533081283E-2</v>
      </c>
      <c r="L211" s="162">
        <v>0.30344827586206896</v>
      </c>
      <c r="M211" s="162">
        <v>9.2977250247279916E-2</v>
      </c>
      <c r="N211" s="162">
        <v>3.5714285714285712E-2</v>
      </c>
      <c r="O211" s="162">
        <v>1.2560386473429951E-2</v>
      </c>
      <c r="P211" s="162">
        <v>5.6603773584905662E-2</v>
      </c>
      <c r="Q211" s="162">
        <v>8.6363636363636365E-2</v>
      </c>
      <c r="R211" s="162">
        <v>0.10526315789473684</v>
      </c>
      <c r="S211" s="162">
        <v>1.5465143944801332E-2</v>
      </c>
      <c r="T211" s="162">
        <v>8.0932425353588272E-2</v>
      </c>
      <c r="U211" s="162">
        <v>7.2661003036051644E-4</v>
      </c>
      <c r="V211" s="162">
        <v>0.15384615384615385</v>
      </c>
      <c r="W211" s="162">
        <v>9.0909090909090912E-2</v>
      </c>
      <c r="X211" s="162">
        <v>0.11956521739130435</v>
      </c>
      <c r="Y211" s="162">
        <v>3.1385281385281384E-2</v>
      </c>
    </row>
    <row r="212" spans="1:25">
      <c r="A212" s="1"/>
      <c r="B212" s="1"/>
      <c r="C212" s="51" t="s">
        <v>57</v>
      </c>
      <c r="D212" s="162">
        <v>5.7398226380839324E-3</v>
      </c>
      <c r="E212" s="162">
        <v>9.154929577464789E-2</v>
      </c>
      <c r="F212" s="162">
        <v>7.8058252427184463E-2</v>
      </c>
      <c r="G212" s="162">
        <v>0.12637362637362637</v>
      </c>
      <c r="H212" s="162">
        <v>2.1569603451136554E-3</v>
      </c>
      <c r="I212" s="162">
        <v>0.13461538461538461</v>
      </c>
      <c r="J212" s="162">
        <v>5.8823529411764705E-2</v>
      </c>
      <c r="K212" s="162">
        <v>0.18525519848771266</v>
      </c>
      <c r="L212" s="162">
        <v>9.8275862068965519E-2</v>
      </c>
      <c r="M212" s="162">
        <v>5.2423343224530169E-2</v>
      </c>
      <c r="N212" s="162">
        <v>0.15476190476190477</v>
      </c>
      <c r="O212" s="162">
        <v>3.4299516908212563E-2</v>
      </c>
      <c r="P212" s="162">
        <v>9.4339622641509441E-2</v>
      </c>
      <c r="Q212" s="162">
        <v>9.5454545454545459E-2</v>
      </c>
      <c r="R212" s="162">
        <v>3.5087719298245612E-2</v>
      </c>
      <c r="S212" s="162">
        <v>1.4434134348481243E-2</v>
      </c>
      <c r="T212" s="162">
        <v>0.14091147197485596</v>
      </c>
      <c r="U212" s="162">
        <v>4.3596601821630984E-4</v>
      </c>
      <c r="V212" s="162">
        <v>3.0769230769230771E-2</v>
      </c>
      <c r="W212" s="162">
        <v>3.6363636363636362E-2</v>
      </c>
      <c r="X212" s="162">
        <v>0.10144927536231885</v>
      </c>
      <c r="Y212" s="162">
        <v>0.1406926406926407</v>
      </c>
    </row>
    <row r="213" spans="1:25">
      <c r="A213" s="1"/>
      <c r="B213" s="1"/>
      <c r="C213" s="51" t="s">
        <v>60</v>
      </c>
      <c r="D213" s="162">
        <v>1.1556455554779695E-3</v>
      </c>
      <c r="E213" s="162">
        <v>9.3896713615023476E-3</v>
      </c>
      <c r="F213" s="162">
        <v>1.4368932038834952E-2</v>
      </c>
      <c r="G213" s="162">
        <v>2.4175824175824177E-2</v>
      </c>
      <c r="H213" s="162">
        <v>1.4932802389248383E-3</v>
      </c>
      <c r="I213" s="162">
        <v>1.9230769230769232E-2</v>
      </c>
      <c r="J213" s="162">
        <v>0</v>
      </c>
      <c r="K213" s="162">
        <v>4.725897920604915E-2</v>
      </c>
      <c r="L213" s="162">
        <v>1.7241379310344827E-3</v>
      </c>
      <c r="M213" s="162">
        <v>4.945598417408506E-3</v>
      </c>
      <c r="N213" s="162">
        <v>7.1428571428571425E-2</v>
      </c>
      <c r="O213" s="162">
        <v>4.3478260869565218E-3</v>
      </c>
      <c r="P213" s="162">
        <v>7.5471698113207544E-2</v>
      </c>
      <c r="Q213" s="162">
        <v>1.8181818181818181E-2</v>
      </c>
      <c r="R213" s="162">
        <v>0</v>
      </c>
      <c r="S213" s="162">
        <v>3.3309540804187486E-3</v>
      </c>
      <c r="T213" s="162">
        <v>2.7239392352016764E-2</v>
      </c>
      <c r="U213" s="162">
        <v>9.8190544643313028E-5</v>
      </c>
      <c r="V213" s="162">
        <v>3.0769230769230771E-2</v>
      </c>
      <c r="W213" s="162">
        <v>0</v>
      </c>
      <c r="X213" s="162">
        <v>2.5362318840579712E-2</v>
      </c>
      <c r="Y213" s="162">
        <v>2.2727272727272728E-2</v>
      </c>
    </row>
    <row r="214" spans="1:25" ht="14.25">
      <c r="A214" s="1"/>
      <c r="B214" s="1"/>
      <c r="C214" s="51" t="s">
        <v>88</v>
      </c>
      <c r="D214" s="162">
        <v>0.86041128412820334</v>
      </c>
      <c r="E214" s="162">
        <v>6.5727699530516437E-2</v>
      </c>
      <c r="F214" s="162">
        <v>0.12310679611650485</v>
      </c>
      <c r="G214" s="162">
        <v>6.7032967032967031E-2</v>
      </c>
      <c r="H214" s="162">
        <v>0.1488302638128422</v>
      </c>
      <c r="I214" s="162">
        <v>5.7692307692307696E-2</v>
      </c>
      <c r="J214" s="162">
        <v>0.17647058823529413</v>
      </c>
      <c r="K214" s="162">
        <v>0.11153119092627599</v>
      </c>
      <c r="L214" s="162">
        <v>0.21379310344827587</v>
      </c>
      <c r="M214" s="162">
        <v>0.14045499505440159</v>
      </c>
      <c r="N214" s="162">
        <v>0.11904761904761904</v>
      </c>
      <c r="O214" s="162">
        <v>7.6811594202898556E-2</v>
      </c>
      <c r="P214" s="162">
        <v>9.4339622641509441E-2</v>
      </c>
      <c r="Q214" s="162">
        <v>6.363636363636363E-2</v>
      </c>
      <c r="R214" s="162">
        <v>0.25438596491228072</v>
      </c>
      <c r="S214" s="162">
        <v>3.164406376397811E-2</v>
      </c>
      <c r="T214" s="162">
        <v>0.10843373493975904</v>
      </c>
      <c r="U214" s="162">
        <v>0.95682365370944245</v>
      </c>
      <c r="V214" s="162">
        <v>0.1076923076923077</v>
      </c>
      <c r="W214" s="162">
        <v>5.4545454545454543E-2</v>
      </c>
      <c r="X214" s="162">
        <v>0.20289855072463769</v>
      </c>
      <c r="Y214" s="162">
        <v>0.1406926406926407</v>
      </c>
    </row>
    <row r="215" spans="1:25">
      <c r="A215" s="1"/>
      <c r="B215" s="1"/>
      <c r="C215" s="51" t="s">
        <v>59</v>
      </c>
      <c r="D215" s="162">
        <v>2.6743942462118565E-3</v>
      </c>
      <c r="E215" s="162">
        <v>0</v>
      </c>
      <c r="F215" s="162">
        <v>7.4951456310679607E-2</v>
      </c>
      <c r="G215" s="162">
        <v>1.0989010989010989E-3</v>
      </c>
      <c r="H215" s="162">
        <v>0</v>
      </c>
      <c r="I215" s="162">
        <v>1.9230769230769232E-2</v>
      </c>
      <c r="J215" s="162">
        <v>0</v>
      </c>
      <c r="K215" s="162">
        <v>0</v>
      </c>
      <c r="L215" s="162">
        <v>1.2068965517241379E-2</v>
      </c>
      <c r="M215" s="162">
        <v>0.17606330365974282</v>
      </c>
      <c r="N215" s="162">
        <v>0</v>
      </c>
      <c r="O215" s="162">
        <v>0</v>
      </c>
      <c r="P215" s="162">
        <v>0</v>
      </c>
      <c r="Q215" s="162">
        <v>4.5454545454545452E-3</v>
      </c>
      <c r="R215" s="162">
        <v>1.7543859649122806E-2</v>
      </c>
      <c r="S215" s="162">
        <v>1.2927274169244191E-2</v>
      </c>
      <c r="T215" s="162">
        <v>7.3336825563122057E-3</v>
      </c>
      <c r="U215" s="162">
        <v>5.9699851143134319E-4</v>
      </c>
      <c r="V215" s="162">
        <v>0.12307692307692308</v>
      </c>
      <c r="W215" s="162">
        <v>1.8181818181818181E-2</v>
      </c>
      <c r="X215" s="162">
        <v>3.2608695652173912E-2</v>
      </c>
      <c r="Y215" s="162">
        <v>2.1645021645021645E-3</v>
      </c>
    </row>
    <row r="216" spans="1:25">
      <c r="A216" s="1"/>
      <c r="B216" s="1"/>
      <c r="C216" s="51" t="s">
        <v>61</v>
      </c>
      <c r="D216" s="162">
        <v>1.2568954681935619E-4</v>
      </c>
      <c r="E216" s="162">
        <v>4.6948356807511738E-3</v>
      </c>
      <c r="F216" s="162">
        <v>1.5533980582524273E-3</v>
      </c>
      <c r="G216" s="162">
        <v>2.1978021978021978E-3</v>
      </c>
      <c r="H216" s="162">
        <v>1.6592002654720425E-4</v>
      </c>
      <c r="I216" s="162">
        <v>0</v>
      </c>
      <c r="J216" s="162">
        <v>0</v>
      </c>
      <c r="K216" s="162">
        <v>7.5614366729678641E-3</v>
      </c>
      <c r="L216" s="162">
        <v>0</v>
      </c>
      <c r="M216" s="162">
        <v>0</v>
      </c>
      <c r="N216" s="162">
        <v>0</v>
      </c>
      <c r="O216" s="162">
        <v>9.6618357487922703E-4</v>
      </c>
      <c r="P216" s="162">
        <v>0</v>
      </c>
      <c r="Q216" s="162">
        <v>0</v>
      </c>
      <c r="R216" s="162">
        <v>0</v>
      </c>
      <c r="S216" s="162">
        <v>0</v>
      </c>
      <c r="T216" s="162">
        <v>3.1430068098480882E-3</v>
      </c>
      <c r="U216" s="162">
        <v>7.8552435714650418E-6</v>
      </c>
      <c r="V216" s="162">
        <v>0</v>
      </c>
      <c r="W216" s="162">
        <v>0</v>
      </c>
      <c r="X216" s="162">
        <v>0</v>
      </c>
      <c r="Y216" s="162">
        <v>3.246753246753247E-3</v>
      </c>
    </row>
    <row r="217" spans="1:25">
      <c r="A217" s="1"/>
      <c r="B217" s="1"/>
      <c r="C217" s="51" t="s">
        <v>62</v>
      </c>
      <c r="D217" s="162">
        <v>8.3513721108861121E-3</v>
      </c>
      <c r="E217" s="162">
        <v>5.1643192488262914E-2</v>
      </c>
      <c r="F217" s="162">
        <v>5.2815533980582523E-2</v>
      </c>
      <c r="G217" s="162">
        <v>9.2307692307692313E-2</v>
      </c>
      <c r="H217" s="162">
        <v>0.22050771528123445</v>
      </c>
      <c r="I217" s="162">
        <v>7.6923076923076927E-2</v>
      </c>
      <c r="J217" s="162">
        <v>8.8235294117647065E-2</v>
      </c>
      <c r="K217" s="162">
        <v>6.4272211720226846E-2</v>
      </c>
      <c r="L217" s="162">
        <v>2.4137931034482758E-2</v>
      </c>
      <c r="M217" s="162">
        <v>4.1543026706231452E-2</v>
      </c>
      <c r="N217" s="162">
        <v>4.7619047619047616E-2</v>
      </c>
      <c r="O217" s="162">
        <v>8.6956521739130432E-2</v>
      </c>
      <c r="P217" s="162">
        <v>5.6603773584905662E-2</v>
      </c>
      <c r="Q217" s="162">
        <v>0.10454545454545454</v>
      </c>
      <c r="R217" s="162">
        <v>6.1403508771929821E-2</v>
      </c>
      <c r="S217" s="162">
        <v>9.2790863668807989E-3</v>
      </c>
      <c r="T217" s="162">
        <v>6.914614981665794E-2</v>
      </c>
      <c r="U217" s="162">
        <v>3.6919644785885701E-4</v>
      </c>
      <c r="V217" s="162">
        <v>6.1538461538461542E-2</v>
      </c>
      <c r="W217" s="162">
        <v>7.2727272727272724E-2</v>
      </c>
      <c r="X217" s="162">
        <v>8.6956521739130432E-2</v>
      </c>
      <c r="Y217" s="162">
        <v>6.8181818181818177E-2</v>
      </c>
    </row>
    <row r="218" spans="1:25">
      <c r="A218" s="44"/>
      <c r="B218" s="44"/>
      <c r="C218" s="230" t="s">
        <v>63</v>
      </c>
      <c r="D218" s="217">
        <v>1.6758606242580826E-4</v>
      </c>
      <c r="E218" s="217">
        <v>0</v>
      </c>
      <c r="F218" s="217">
        <v>2.3300970873786409E-3</v>
      </c>
      <c r="G218" s="217">
        <v>1.0989010989010989E-3</v>
      </c>
      <c r="H218" s="217">
        <v>1.6592002654720425E-4</v>
      </c>
      <c r="I218" s="217">
        <v>0</v>
      </c>
      <c r="J218" s="217">
        <v>0</v>
      </c>
      <c r="K218" s="217">
        <v>5.6710775047258983E-3</v>
      </c>
      <c r="L218" s="217">
        <v>0</v>
      </c>
      <c r="M218" s="217">
        <v>2.967359050445104E-3</v>
      </c>
      <c r="N218" s="217">
        <v>1.1904761904761904E-2</v>
      </c>
      <c r="O218" s="217">
        <v>9.6618357487922703E-4</v>
      </c>
      <c r="P218" s="217">
        <v>1.8867924528301886E-2</v>
      </c>
      <c r="Q218" s="217">
        <v>4.5454545454545452E-3</v>
      </c>
      <c r="R218" s="217">
        <v>0</v>
      </c>
      <c r="S218" s="217">
        <v>3.9654215243080338E-4</v>
      </c>
      <c r="T218" s="217">
        <v>4.4525929806181249E-3</v>
      </c>
      <c r="U218" s="217">
        <v>1.5710487142930084E-5</v>
      </c>
      <c r="V218" s="217">
        <v>1.5384615384615385E-2</v>
      </c>
      <c r="W218" s="217">
        <v>0</v>
      </c>
      <c r="X218" s="217">
        <v>0</v>
      </c>
      <c r="Y218" s="217">
        <v>4.329004329004329E-3</v>
      </c>
    </row>
    <row r="219" spans="1:25" ht="30" customHeight="1">
      <c r="A219" s="44" t="s">
        <v>325</v>
      </c>
      <c r="B219" s="44" t="s">
        <v>266</v>
      </c>
      <c r="C219" s="230" t="s">
        <v>53</v>
      </c>
      <c r="D219" s="311">
        <v>0.29494822717288988</v>
      </c>
      <c r="E219" s="311">
        <v>0.33333333333333331</v>
      </c>
      <c r="F219" s="311">
        <v>0.34187643020594966</v>
      </c>
      <c r="G219" s="311">
        <v>0.45049504950495051</v>
      </c>
      <c r="H219" s="311">
        <v>0.22860125260960334</v>
      </c>
      <c r="I219" s="311">
        <v>0.33333333333333331</v>
      </c>
      <c r="J219" s="311">
        <v>0.36666666666666664</v>
      </c>
      <c r="K219" s="311">
        <v>0.27990970654627539</v>
      </c>
      <c r="L219" s="311">
        <v>0.28095238095238095</v>
      </c>
      <c r="M219" s="311">
        <v>0.32182320441988949</v>
      </c>
      <c r="N219" s="311">
        <v>0.3707865168539326</v>
      </c>
      <c r="O219" s="311">
        <v>0.36910112359550562</v>
      </c>
      <c r="P219" s="311">
        <v>0.48979591836734693</v>
      </c>
      <c r="Q219" s="311">
        <v>0.4550561797752809</v>
      </c>
      <c r="R219" s="311">
        <v>0.31736526946107785</v>
      </c>
      <c r="S219" s="311">
        <v>0.21403405754550792</v>
      </c>
      <c r="T219" s="311">
        <v>0.34447096260938742</v>
      </c>
      <c r="U219" s="311">
        <v>0.25866160417655432</v>
      </c>
      <c r="V219" s="311">
        <v>0.41463414634146339</v>
      </c>
      <c r="W219" s="311">
        <v>0.41025641025641024</v>
      </c>
      <c r="X219" s="311">
        <v>0.42583732057416268</v>
      </c>
      <c r="Y219" s="311">
        <v>0.30983847283406757</v>
      </c>
    </row>
    <row r="220" spans="1:25">
      <c r="A220" s="44"/>
      <c r="B220" s="44"/>
      <c r="C220" s="230" t="s">
        <v>55</v>
      </c>
      <c r="D220" s="311">
        <v>0.21968712178941235</v>
      </c>
      <c r="E220" s="311">
        <v>0.30793650793650795</v>
      </c>
      <c r="F220" s="311">
        <v>0.14233409610983982</v>
      </c>
      <c r="G220" s="311">
        <v>0.20792079207920791</v>
      </c>
      <c r="H220" s="311">
        <v>0.24676409185803758</v>
      </c>
      <c r="I220" s="311">
        <v>0.1111111111111111</v>
      </c>
      <c r="J220" s="311">
        <v>0.2</v>
      </c>
      <c r="K220" s="311">
        <v>0.21896162528216703</v>
      </c>
      <c r="L220" s="311">
        <v>8.8095238095238101E-2</v>
      </c>
      <c r="M220" s="311">
        <v>8.8397790055248615E-2</v>
      </c>
      <c r="N220" s="311">
        <v>0.19101123595505617</v>
      </c>
      <c r="O220" s="311">
        <v>0.37134831460674156</v>
      </c>
      <c r="P220" s="311">
        <v>0.20408163265306123</v>
      </c>
      <c r="Q220" s="311">
        <v>0.20786516853932585</v>
      </c>
      <c r="R220" s="311">
        <v>0.22155688622754491</v>
      </c>
      <c r="S220" s="311">
        <v>0.27598355842630651</v>
      </c>
      <c r="T220" s="311">
        <v>0.13975072924953594</v>
      </c>
      <c r="U220" s="311">
        <v>0.25913621262458469</v>
      </c>
      <c r="V220" s="311">
        <v>8.5365853658536592E-2</v>
      </c>
      <c r="W220" s="311">
        <v>5.128205128205128E-2</v>
      </c>
      <c r="X220" s="311">
        <v>0.12440191387559808</v>
      </c>
      <c r="Y220" s="311">
        <v>0.18355359765051396</v>
      </c>
    </row>
    <row r="221" spans="1:25">
      <c r="A221" s="44"/>
      <c r="B221" s="44"/>
      <c r="C221" s="230" t="s">
        <v>56</v>
      </c>
      <c r="D221" s="311">
        <v>8.4405396925007842E-2</v>
      </c>
      <c r="E221" s="311">
        <v>1.9047619047619049E-2</v>
      </c>
      <c r="F221" s="311">
        <v>0.14691075514874141</v>
      </c>
      <c r="G221" s="311">
        <v>4.3316831683168314E-2</v>
      </c>
      <c r="H221" s="311">
        <v>0</v>
      </c>
      <c r="I221" s="311">
        <v>0.25</v>
      </c>
      <c r="J221" s="311">
        <v>6.6666666666666666E-2</v>
      </c>
      <c r="K221" s="311">
        <v>3.160270880361174E-2</v>
      </c>
      <c r="L221" s="311">
        <v>0.45714285714285713</v>
      </c>
      <c r="M221" s="311">
        <v>0.2610497237569061</v>
      </c>
      <c r="N221" s="311">
        <v>1.1235955056179775E-2</v>
      </c>
      <c r="O221" s="311">
        <v>7.8651685393258432E-3</v>
      </c>
      <c r="P221" s="311">
        <v>6.1224489795918366E-2</v>
      </c>
      <c r="Q221" s="311">
        <v>7.3033707865168537E-2</v>
      </c>
      <c r="R221" s="311">
        <v>2.9940119760479042E-2</v>
      </c>
      <c r="S221" s="311">
        <v>0.10158543746330007</v>
      </c>
      <c r="T221" s="311">
        <v>9.148766905330151E-2</v>
      </c>
      <c r="U221" s="311">
        <v>0.14475557664926436</v>
      </c>
      <c r="V221" s="311">
        <v>0.14634146341463414</v>
      </c>
      <c r="W221" s="311">
        <v>0.12820512820512819</v>
      </c>
      <c r="X221" s="311">
        <v>0.10047846889952153</v>
      </c>
      <c r="Y221" s="311">
        <v>6.6079295154185022E-2</v>
      </c>
    </row>
    <row r="222" spans="1:25">
      <c r="A222" s="44"/>
      <c r="B222" s="44"/>
      <c r="C222" s="230" t="s">
        <v>57</v>
      </c>
      <c r="D222" s="311">
        <v>6.9613160607826435E-2</v>
      </c>
      <c r="E222" s="311">
        <v>0.18412698412698414</v>
      </c>
      <c r="F222" s="311">
        <v>8.5583524027459959E-2</v>
      </c>
      <c r="G222" s="311">
        <v>0.12871287128712872</v>
      </c>
      <c r="H222" s="311">
        <v>8.3507306889352823E-4</v>
      </c>
      <c r="I222" s="311">
        <v>0.1111111111111111</v>
      </c>
      <c r="J222" s="311">
        <v>3.3333333333333333E-2</v>
      </c>
      <c r="K222" s="311">
        <v>0.2054176072234763</v>
      </c>
      <c r="L222" s="311">
        <v>1.4285714285714285E-2</v>
      </c>
      <c r="M222" s="311">
        <v>5.6629834254143648E-2</v>
      </c>
      <c r="N222" s="311">
        <v>0.20224719101123595</v>
      </c>
      <c r="O222" s="311">
        <v>4.101123595505618E-2</v>
      </c>
      <c r="P222" s="311">
        <v>6.1224489795918366E-2</v>
      </c>
      <c r="Q222" s="311">
        <v>0.11235955056179775</v>
      </c>
      <c r="R222" s="311">
        <v>2.3952095808383235E-2</v>
      </c>
      <c r="S222" s="311">
        <v>9.1015854374632998E-2</v>
      </c>
      <c r="T222" s="311">
        <v>0.12171837708830549</v>
      </c>
      <c r="U222" s="311">
        <v>3.2273374466065499E-2</v>
      </c>
      <c r="V222" s="311">
        <v>7.3170731707317069E-2</v>
      </c>
      <c r="W222" s="311">
        <v>7.6923076923076927E-2</v>
      </c>
      <c r="X222" s="311">
        <v>5.7416267942583733E-2</v>
      </c>
      <c r="Y222" s="311">
        <v>0.11894273127753303</v>
      </c>
    </row>
    <row r="223" spans="1:25">
      <c r="A223" s="44"/>
      <c r="B223" s="44"/>
      <c r="C223" s="230" t="s">
        <v>60</v>
      </c>
      <c r="D223" s="311">
        <v>1.1295889551302165E-2</v>
      </c>
      <c r="E223" s="311">
        <v>1.2698412698412698E-2</v>
      </c>
      <c r="F223" s="311">
        <v>1.6018306636155607E-2</v>
      </c>
      <c r="G223" s="311">
        <v>1.9801980198019802E-2</v>
      </c>
      <c r="H223" s="311">
        <v>6.2630480167014612E-4</v>
      </c>
      <c r="I223" s="311">
        <v>0</v>
      </c>
      <c r="J223" s="311">
        <v>6.6666666666666666E-2</v>
      </c>
      <c r="K223" s="311">
        <v>3.3860045146726865E-2</v>
      </c>
      <c r="L223" s="311">
        <v>0</v>
      </c>
      <c r="M223" s="311">
        <v>5.5248618784530384E-3</v>
      </c>
      <c r="N223" s="311">
        <v>2.247191011235955E-2</v>
      </c>
      <c r="O223" s="311">
        <v>7.8651685393258432E-3</v>
      </c>
      <c r="P223" s="311">
        <v>0</v>
      </c>
      <c r="Q223" s="311">
        <v>2.8089887640449437E-2</v>
      </c>
      <c r="R223" s="311">
        <v>0</v>
      </c>
      <c r="S223" s="311">
        <v>5.8719906048150319E-3</v>
      </c>
      <c r="T223" s="311">
        <v>2.3335985149827633E-2</v>
      </c>
      <c r="U223" s="311">
        <v>9.9667774086378731E-3</v>
      </c>
      <c r="V223" s="311">
        <v>3.6585365853658534E-2</v>
      </c>
      <c r="W223" s="311">
        <v>5.128205128205128E-2</v>
      </c>
      <c r="X223" s="311">
        <v>9.5693779904306216E-3</v>
      </c>
      <c r="Y223" s="311">
        <v>2.3494860499265784E-2</v>
      </c>
    </row>
    <row r="224" spans="1:25" ht="14.25">
      <c r="A224" s="44"/>
      <c r="B224" s="44"/>
      <c r="C224" s="230" t="s">
        <v>88</v>
      </c>
      <c r="D224" s="311">
        <v>0.15227038414989466</v>
      </c>
      <c r="E224" s="311">
        <v>3.4920634920634921E-2</v>
      </c>
      <c r="F224" s="311">
        <v>0.10068649885583524</v>
      </c>
      <c r="G224" s="311">
        <v>5.0742574257425746E-2</v>
      </c>
      <c r="H224" s="311">
        <v>0.26993736951983299</v>
      </c>
      <c r="I224" s="311">
        <v>2.7777777777777776E-2</v>
      </c>
      <c r="J224" s="311">
        <v>3.3333333333333333E-2</v>
      </c>
      <c r="K224" s="311">
        <v>9.9322799097065456E-2</v>
      </c>
      <c r="L224" s="311">
        <v>5.9523809523809521E-2</v>
      </c>
      <c r="M224" s="311">
        <v>7.7348066298342538E-2</v>
      </c>
      <c r="N224" s="311">
        <v>7.8651685393258425E-2</v>
      </c>
      <c r="O224" s="311">
        <v>9.6067415730337072E-2</v>
      </c>
      <c r="P224" s="311">
        <v>0.10204081632653061</v>
      </c>
      <c r="Q224" s="311">
        <v>5.6179775280898875E-2</v>
      </c>
      <c r="R224" s="311">
        <v>0.27544910179640719</v>
      </c>
      <c r="S224" s="311">
        <v>0.14562536699941281</v>
      </c>
      <c r="T224" s="311">
        <v>0.16892071068682046</v>
      </c>
      <c r="U224" s="311">
        <v>8.8277171333649734E-2</v>
      </c>
      <c r="V224" s="311">
        <v>4.878048780487805E-2</v>
      </c>
      <c r="W224" s="311">
        <v>0.10256410256410256</v>
      </c>
      <c r="X224" s="311">
        <v>8.6124401913875603E-2</v>
      </c>
      <c r="Y224" s="311">
        <v>0.1776798825256975</v>
      </c>
    </row>
    <row r="225" spans="1:25">
      <c r="A225" s="44"/>
      <c r="B225" s="44"/>
      <c r="C225" s="230" t="s">
        <v>59</v>
      </c>
      <c r="D225" s="311">
        <v>3.2542919897799095E-2</v>
      </c>
      <c r="E225" s="311">
        <v>6.3492063492063492E-3</v>
      </c>
      <c r="F225" s="311">
        <v>7.4599542334096117E-2</v>
      </c>
      <c r="G225" s="311">
        <v>1.2376237623762376E-3</v>
      </c>
      <c r="H225" s="311">
        <v>0</v>
      </c>
      <c r="I225" s="311">
        <v>0.1111111111111111</v>
      </c>
      <c r="J225" s="311">
        <v>0</v>
      </c>
      <c r="K225" s="311">
        <v>0</v>
      </c>
      <c r="L225" s="311">
        <v>7.6190476190476197E-2</v>
      </c>
      <c r="M225" s="311">
        <v>0.13397790055248618</v>
      </c>
      <c r="N225" s="311">
        <v>0</v>
      </c>
      <c r="O225" s="311">
        <v>5.6179775280898881E-4</v>
      </c>
      <c r="P225" s="311">
        <v>0</v>
      </c>
      <c r="Q225" s="311">
        <v>0</v>
      </c>
      <c r="R225" s="311">
        <v>1.1976047904191617E-2</v>
      </c>
      <c r="S225" s="311">
        <v>5.4609512624779803E-2</v>
      </c>
      <c r="T225" s="311">
        <v>1.2463537523203394E-2</v>
      </c>
      <c r="U225" s="311">
        <v>7.1191267204556236E-2</v>
      </c>
      <c r="V225" s="311">
        <v>0.15853658536585366</v>
      </c>
      <c r="W225" s="311">
        <v>2.564102564102564E-2</v>
      </c>
      <c r="X225" s="311">
        <v>0.10526315789473684</v>
      </c>
      <c r="Y225" s="311">
        <v>7.3421439060205578E-3</v>
      </c>
    </row>
    <row r="226" spans="1:25">
      <c r="A226" s="44"/>
      <c r="B226" s="44"/>
      <c r="C226" s="230" t="s">
        <v>61</v>
      </c>
      <c r="D226" s="311">
        <v>1.6136985073288807E-3</v>
      </c>
      <c r="E226" s="311">
        <v>3.1746031746031746E-3</v>
      </c>
      <c r="F226" s="311">
        <v>3.2036613272311211E-3</v>
      </c>
      <c r="G226" s="311">
        <v>3.7128712871287127E-3</v>
      </c>
      <c r="H226" s="311">
        <v>4.1753653444676412E-4</v>
      </c>
      <c r="I226" s="311">
        <v>0</v>
      </c>
      <c r="J226" s="311">
        <v>0</v>
      </c>
      <c r="K226" s="311">
        <v>0</v>
      </c>
      <c r="L226" s="311">
        <v>0</v>
      </c>
      <c r="M226" s="311">
        <v>0</v>
      </c>
      <c r="N226" s="311">
        <v>1.1235955056179775E-2</v>
      </c>
      <c r="O226" s="311">
        <v>5.6179775280898881E-4</v>
      </c>
      <c r="P226" s="311">
        <v>0</v>
      </c>
      <c r="Q226" s="311">
        <v>0</v>
      </c>
      <c r="R226" s="311">
        <v>1.1976047904191617E-2</v>
      </c>
      <c r="S226" s="311">
        <v>1.467997651203758E-3</v>
      </c>
      <c r="T226" s="311">
        <v>2.3866348448687352E-3</v>
      </c>
      <c r="U226" s="311">
        <v>1.4238253440911248E-3</v>
      </c>
      <c r="V226" s="311">
        <v>0</v>
      </c>
      <c r="W226" s="311">
        <v>0</v>
      </c>
      <c r="X226" s="311">
        <v>0</v>
      </c>
      <c r="Y226" s="311">
        <v>2.936857562408223E-3</v>
      </c>
    </row>
    <row r="227" spans="1:25">
      <c r="A227" s="44"/>
      <c r="B227" s="44"/>
      <c r="C227" s="230" t="s">
        <v>62</v>
      </c>
      <c r="D227" s="311">
        <v>0.13053027925949168</v>
      </c>
      <c r="E227" s="311">
        <v>9.841269841269841E-2</v>
      </c>
      <c r="F227" s="311">
        <v>8.0549199084668191E-2</v>
      </c>
      <c r="G227" s="311">
        <v>9.405940594059406E-2</v>
      </c>
      <c r="H227" s="311">
        <v>0.25281837160751564</v>
      </c>
      <c r="I227" s="311">
        <v>5.5555555555555552E-2</v>
      </c>
      <c r="J227" s="311">
        <v>0.23333333333333334</v>
      </c>
      <c r="K227" s="311">
        <v>0.12641083521444696</v>
      </c>
      <c r="L227" s="311">
        <v>2.3809523809523808E-2</v>
      </c>
      <c r="M227" s="311">
        <v>5.2486187845303865E-2</v>
      </c>
      <c r="N227" s="311">
        <v>0.11235955056179775</v>
      </c>
      <c r="O227" s="311">
        <v>0.10505617977528089</v>
      </c>
      <c r="P227" s="311">
        <v>8.1632653061224483E-2</v>
      </c>
      <c r="Q227" s="311">
        <v>6.1797752808988762E-2</v>
      </c>
      <c r="R227" s="311">
        <v>0.10778443113772455</v>
      </c>
      <c r="S227" s="311">
        <v>0.10364063417498531</v>
      </c>
      <c r="T227" s="311">
        <v>9.3343940599310532E-2</v>
      </c>
      <c r="U227" s="311">
        <v>0.12719506407214048</v>
      </c>
      <c r="V227" s="311">
        <v>2.4390243902439025E-2</v>
      </c>
      <c r="W227" s="311">
        <v>0.15384615384615385</v>
      </c>
      <c r="X227" s="311">
        <v>9.0909090909090912E-2</v>
      </c>
      <c r="Y227" s="311">
        <v>0.11013215859030837</v>
      </c>
    </row>
    <row r="228" spans="1:25">
      <c r="A228" s="45"/>
      <c r="B228" s="45"/>
      <c r="C228" s="52" t="s">
        <v>63</v>
      </c>
      <c r="D228" s="423">
        <v>3.0929221390470214E-3</v>
      </c>
      <c r="E228" s="423">
        <v>0</v>
      </c>
      <c r="F228" s="423">
        <v>8.2379862700228835E-3</v>
      </c>
      <c r="G228" s="423">
        <v>0</v>
      </c>
      <c r="H228" s="423">
        <v>0</v>
      </c>
      <c r="I228" s="423">
        <v>0</v>
      </c>
      <c r="J228" s="423">
        <v>0</v>
      </c>
      <c r="K228" s="423">
        <v>4.5146726862302479E-3</v>
      </c>
      <c r="L228" s="423">
        <v>0</v>
      </c>
      <c r="M228" s="423">
        <v>2.7624309392265192E-3</v>
      </c>
      <c r="N228" s="423">
        <v>0</v>
      </c>
      <c r="O228" s="423">
        <v>5.6179775280898881E-4</v>
      </c>
      <c r="P228" s="423">
        <v>0</v>
      </c>
      <c r="Q228" s="423">
        <v>5.6179775280898875E-3</v>
      </c>
      <c r="R228" s="423">
        <v>0</v>
      </c>
      <c r="S228" s="423">
        <v>6.1655901350557837E-3</v>
      </c>
      <c r="T228" s="423">
        <v>2.1214531954388757E-3</v>
      </c>
      <c r="U228" s="423">
        <v>7.1191267204556239E-3</v>
      </c>
      <c r="V228" s="423">
        <v>1.2195121951219513E-2</v>
      </c>
      <c r="W228" s="423">
        <v>0</v>
      </c>
      <c r="X228" s="423">
        <v>0</v>
      </c>
      <c r="Y228" s="423">
        <v>0</v>
      </c>
    </row>
    <row r="229" spans="1:25">
      <c r="A229" s="44"/>
      <c r="B229" s="44"/>
      <c r="C229" s="230"/>
      <c r="D229" s="217"/>
      <c r="E229" s="217"/>
      <c r="F229" s="217"/>
      <c r="G229" s="217"/>
      <c r="H229" s="217"/>
      <c r="I229" s="217"/>
      <c r="J229" s="217"/>
      <c r="K229" s="217"/>
      <c r="L229" s="217"/>
      <c r="M229" s="217"/>
      <c r="N229" s="217"/>
      <c r="O229" s="217"/>
      <c r="P229" s="217"/>
      <c r="Q229" s="217"/>
      <c r="R229" s="217"/>
      <c r="S229" s="217"/>
      <c r="T229" s="217"/>
      <c r="U229" s="217"/>
      <c r="V229" s="217"/>
      <c r="W229" s="217"/>
      <c r="X229" s="217"/>
      <c r="Y229" s="217"/>
    </row>
    <row r="230" spans="1:25">
      <c r="A230" s="36" t="s">
        <v>437</v>
      </c>
    </row>
    <row r="231" spans="1:25">
      <c r="A231" s="37" t="s">
        <v>438</v>
      </c>
    </row>
    <row r="232" spans="1:25">
      <c r="A232" s="53"/>
    </row>
    <row r="233" spans="1:25">
      <c r="A233" s="54" t="s">
        <v>358</v>
      </c>
    </row>
    <row r="234" spans="1:25">
      <c r="A234" s="50" t="s">
        <v>50</v>
      </c>
    </row>
    <row r="235" spans="1:25">
      <c r="A235" s="49" t="s">
        <v>51</v>
      </c>
    </row>
    <row r="236" spans="1:25">
      <c r="A236" s="263" t="s">
        <v>89</v>
      </c>
    </row>
    <row r="237" spans="1:25">
      <c r="A237" s="263"/>
    </row>
    <row r="238" spans="1:25">
      <c r="A238" s="172" t="s">
        <v>93</v>
      </c>
    </row>
    <row r="239" spans="1:25">
      <c r="A239" s="30" t="s">
        <v>442</v>
      </c>
    </row>
  </sheetData>
  <customSheetViews>
    <customSheetView guid="{422FB07F-0116-472C-AA8B-3CB17BF5B967}">
      <pane xSplit="6" ySplit="5" topLeftCell="G60" activePane="bottomRight" state="frozen"/>
      <selection pane="bottomRight"/>
      <pageMargins left="0.7" right="0.7" top="0.75" bottom="0.75" header="0.3" footer="0.3"/>
      <pageSetup paperSize="9" orientation="portrait" r:id="rId1"/>
    </customSheetView>
    <customSheetView guid="{2C019338-990D-4A79-820F-A2567D7AFF49}" showRuler="0">
      <pane xSplit="6" ySplit="5" topLeftCell="G60" activePane="bottomRight" state="frozen"/>
      <selection pane="bottomRight" activeCell="B66" sqref="B66"/>
      <pageMargins left="0.7" right="0.7" top="0.75" bottom="0.75" header="0.3" footer="0.3"/>
      <pageSetup paperSize="9" orientation="portrait" r:id="rId2"/>
      <headerFooter alignWithMargins="0"/>
    </customSheetView>
    <customSheetView guid="{1579420E-4C0E-41DE-AF21-EDBB13744ED1}" showRuler="0">
      <pane xSplit="6" ySplit="5" topLeftCell="G6" activePane="bottomRight" state="frozen"/>
      <selection pane="bottomRight" activeCell="C62" sqref="C62"/>
      <pageMargins left="0.7" right="0.7" top="0.75" bottom="0.75" header="0.3" footer="0.3"/>
      <pageSetup paperSize="9" orientation="portrait" r:id="rId3"/>
      <headerFooter alignWithMargins="0"/>
    </customSheetView>
  </customSheetViews>
  <mergeCells count="5">
    <mergeCell ref="E4:Y4"/>
    <mergeCell ref="A4:A5"/>
    <mergeCell ref="B4:B5"/>
    <mergeCell ref="C4:C5"/>
    <mergeCell ref="D4:D5"/>
  </mergeCells>
  <phoneticPr fontId="24" type="noConversion"/>
  <hyperlinks>
    <hyperlink ref="A3" location="Index!A1" display="Index"/>
  </hyperlinks>
  <pageMargins left="0.70866141732283472" right="0.70866141732283472" top="0.74803149606299213" bottom="0.74803149606299213" header="0.31496062992125984" footer="0.31496062992125984"/>
  <pageSetup paperSize="9" scale="60" pageOrder="overThenDown"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46</vt:i4>
      </vt:variant>
    </vt:vector>
  </HeadingPairs>
  <TitlesOfParts>
    <vt:vector size="72" baseType="lpstr">
      <vt:lpstr>Index</vt:lpstr>
      <vt:lpstr>S.1</vt:lpstr>
      <vt:lpstr>1.1</vt:lpstr>
      <vt:lpstr>1.2</vt:lpstr>
      <vt:lpstr>1.3</vt:lpstr>
      <vt:lpstr>1.4</vt:lpstr>
      <vt:lpstr>2.1</vt:lpstr>
      <vt:lpstr>2.2</vt:lpstr>
      <vt:lpstr>2.3</vt:lpstr>
      <vt:lpstr>2.4</vt:lpstr>
      <vt:lpstr>2.5</vt:lpstr>
      <vt:lpstr>2.6</vt:lpstr>
      <vt:lpstr>2.7</vt:lpstr>
      <vt:lpstr>3.1</vt:lpstr>
      <vt:lpstr>4.1</vt:lpstr>
      <vt:lpstr>4.2</vt:lpstr>
      <vt:lpstr>4.3</vt:lpstr>
      <vt:lpstr>5.1</vt:lpstr>
      <vt:lpstr>5.2</vt:lpstr>
      <vt:lpstr>5.3</vt:lpstr>
      <vt:lpstr>5.4</vt:lpstr>
      <vt:lpstr>5.5</vt:lpstr>
      <vt:lpstr>6.1</vt:lpstr>
      <vt:lpstr>7.1</vt:lpstr>
      <vt:lpstr>7.2</vt:lpstr>
      <vt:lpstr>B.1</vt:lpstr>
      <vt:lpstr>'1.1'!Print_Area</vt:lpstr>
      <vt:lpstr>'1.2'!Print_Area</vt:lpstr>
      <vt:lpstr>'1.3'!Print_Area</vt:lpstr>
      <vt:lpstr>'1.4'!Print_Area</vt:lpstr>
      <vt:lpstr>'2.1'!Print_Area</vt:lpstr>
      <vt:lpstr>'2.2'!Print_Area</vt:lpstr>
      <vt:lpstr>'2.3'!Print_Area</vt:lpstr>
      <vt:lpstr>'2.4'!Print_Area</vt:lpstr>
      <vt:lpstr>'2.5'!Print_Area</vt:lpstr>
      <vt:lpstr>'2.6'!Print_Area</vt:lpstr>
      <vt:lpstr>'2.7'!Print_Area</vt:lpstr>
      <vt:lpstr>'3.1'!Print_Area</vt:lpstr>
      <vt:lpstr>'4.1'!Print_Area</vt:lpstr>
      <vt:lpstr>'4.2'!Print_Area</vt:lpstr>
      <vt:lpstr>'4.3'!Print_Area</vt:lpstr>
      <vt:lpstr>'5.1'!Print_Area</vt:lpstr>
      <vt:lpstr>'5.2'!Print_Area</vt:lpstr>
      <vt:lpstr>'5.3'!Print_Area</vt:lpstr>
      <vt:lpstr>'5.4'!Print_Area</vt:lpstr>
      <vt:lpstr>'5.5'!Print_Area</vt:lpstr>
      <vt:lpstr>'6.1'!Print_Area</vt:lpstr>
      <vt:lpstr>'7.1'!Print_Area</vt:lpstr>
      <vt:lpstr>'7.2'!Print_Area</vt:lpstr>
      <vt:lpstr>B.1!Print_Area</vt:lpstr>
      <vt:lpstr>Index!Print_Area</vt:lpstr>
      <vt:lpstr>S.1!Print_Area</vt:lpstr>
      <vt:lpstr>'1.1'!Print_Titles</vt:lpstr>
      <vt:lpstr>'1.2'!Print_Titles</vt:lpstr>
      <vt:lpstr>'1.3'!Print_Titles</vt:lpstr>
      <vt:lpstr>'1.4'!Print_Titles</vt:lpstr>
      <vt:lpstr>'2.1'!Print_Titles</vt:lpstr>
      <vt:lpstr>'2.2'!Print_Titles</vt:lpstr>
      <vt:lpstr>'2.3'!Print_Titles</vt:lpstr>
      <vt:lpstr>'2.4'!Print_Titles</vt:lpstr>
      <vt:lpstr>'2.5'!Print_Titles</vt:lpstr>
      <vt:lpstr>'2.6'!Print_Titles</vt:lpstr>
      <vt:lpstr>'2.7'!Print_Titles</vt:lpstr>
      <vt:lpstr>'3.1'!Print_Titles</vt:lpstr>
      <vt:lpstr>'5.1'!Print_Titles</vt:lpstr>
      <vt:lpstr>'5.2'!Print_Titles</vt:lpstr>
      <vt:lpstr>'5.3'!Print_Titles</vt:lpstr>
      <vt:lpstr>'5.4'!Print_Titles</vt:lpstr>
      <vt:lpstr>'6.1'!Print_Titles</vt:lpstr>
      <vt:lpstr>'7.1'!Print_Titles</vt:lpstr>
      <vt:lpstr>'7.2'!Print_Titles</vt:lpstr>
      <vt:lpstr>B.1!Print_Titles</vt:lpstr>
    </vt:vector>
  </TitlesOfParts>
  <Company>Ministry of Justice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Singh Bhopal</dc:creator>
  <cp:lastModifiedBy>Miranda Crusco</cp:lastModifiedBy>
  <cp:lastPrinted>2015-06-03T11:08:55Z</cp:lastPrinted>
  <dcterms:created xsi:type="dcterms:W3CDTF">2014-11-25T09:44:19Z</dcterms:created>
  <dcterms:modified xsi:type="dcterms:W3CDTF">2015-06-10T15:55:35Z</dcterms:modified>
</cp:coreProperties>
</file>