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15" windowHeight="7455" tabRatio="858"/>
  </bookViews>
  <sheets>
    <sheet name="Contents" sheetId="1" r:id="rId1"/>
    <sheet name="Background and Contacts" sheetId="98" r:id="rId2"/>
    <sheet name="Table 1.1" sheetId="106" r:id="rId3"/>
    <sheet name="Table 2.1" sheetId="103" r:id="rId4"/>
    <sheet name="Table 3.1" sheetId="48" r:id="rId5"/>
    <sheet name="Table 3.2" sheetId="107" r:id="rId6"/>
    <sheet name="Table 3.3" sheetId="108" r:id="rId7"/>
    <sheet name="Table 4.1" sheetId="70" r:id="rId8"/>
  </sheets>
  <definedNames>
    <definedName name="_xlnm._FilterDatabase" localSheetId="2" hidden="1">'Table 1.1'!$C$10:$C$132</definedName>
    <definedName name="_xlnm._FilterDatabase" localSheetId="3" hidden="1">'Table 2.1'!#REF!</definedName>
    <definedName name="_xlnm._FilterDatabase" localSheetId="4" hidden="1">'Table 3.1'!$E$4:$E$63</definedName>
    <definedName name="_xlnm._FilterDatabase" localSheetId="5" hidden="1">'Table 3.2'!#REF!</definedName>
    <definedName name="_xlnm._FilterDatabase" localSheetId="6" hidden="1">'Table 3.3'!#REF!</definedName>
    <definedName name="_xlnm._FilterDatabase" localSheetId="7" hidden="1">'Table 4.1'!$B$7:$E$331</definedName>
    <definedName name="Main_Findings" localSheetId="1">'Background and Contacts'!#REF!</definedName>
    <definedName name="_xlnm.Print_Area" localSheetId="1">'Background and Contacts'!$B$1:$G$55</definedName>
    <definedName name="_xlnm.Print_Area" localSheetId="3">'Table 2.1'!$B$3:$AD$64</definedName>
    <definedName name="_xlnm.Print_Area" localSheetId="4">'Table 3.1'!$B$4:$AO$66</definedName>
    <definedName name="_xlnm.Print_Area" localSheetId="5">'Table 3.2'!$B$4:$E$413</definedName>
    <definedName name="_xlnm.Print_Area" localSheetId="6">'Table 3.3'!$B$4:$E$654</definedName>
    <definedName name="_xlnm.Print_Area" localSheetId="7">'Table 4.1'!#REF!</definedName>
    <definedName name="_xlnm.Print_Titles" localSheetId="2">'Table 1.1'!$4:$11</definedName>
    <definedName name="_xlnm.Print_Titles" localSheetId="3">'Table 2.1'!$3:$11</definedName>
    <definedName name="_xlnm.Print_Titles" localSheetId="4">'Table 3.1'!$3:$10</definedName>
    <definedName name="_xlnm.Print_Titles" localSheetId="5">'Table 3.2'!$3:$11</definedName>
    <definedName name="_xlnm.Print_Titles" localSheetId="6">'Table 3.3'!$3:$11</definedName>
    <definedName name="_xlnm.Print_Titles" localSheetId="7">'Table 4.1'!$8:$10</definedName>
  </definedNames>
  <calcPr calcId="145621"/>
</workbook>
</file>

<file path=xl/calcChain.xml><?xml version="1.0" encoding="utf-8"?>
<calcChain xmlns="http://schemas.openxmlformats.org/spreadsheetml/2006/main">
  <c r="DS10" i="106" l="1"/>
  <c r="DT10" i="106" s="1"/>
  <c r="DU10" i="106" s="1"/>
  <c r="DV10" i="106" s="1"/>
  <c r="DW10" i="106" s="1"/>
</calcChain>
</file>

<file path=xl/comments1.xml><?xml version="1.0" encoding="utf-8"?>
<comments xmlns="http://schemas.openxmlformats.org/spreadsheetml/2006/main">
  <authors>
    <author>Burley Mark DWP PROFESSIONAL SERVICES IGSD</author>
  </authors>
  <commentList>
    <comment ref="B87" authorId="0">
      <text>
        <r>
          <rPr>
            <b/>
            <sz val="9"/>
            <color indexed="81"/>
            <rFont val="Tahoma"/>
            <family val="2"/>
          </rPr>
          <t>Burley Mark DWP PROFESSIONAL SERVICES IGSD:</t>
        </r>
        <r>
          <rPr>
            <sz val="9"/>
            <color indexed="81"/>
            <rFont val="Tahoma"/>
            <family val="2"/>
          </rPr>
          <t xml:space="preserve">
See note 1.</t>
        </r>
      </text>
    </comment>
  </commentList>
</comments>
</file>

<file path=xl/sharedStrings.xml><?xml version="1.0" encoding="utf-8"?>
<sst xmlns="http://schemas.openxmlformats.org/spreadsheetml/2006/main" count="18387" uniqueCount="1764">
  <si>
    <r>
      <t>Universal Credit</t>
    </r>
    <r>
      <rPr>
        <sz val="12"/>
        <rFont val="Arial"/>
        <family val="2"/>
      </rPr>
      <t xml:space="preserve"> is a new benefit which aims to reduce poverty, by making work pay, and to help claimants and their families to become more independent. It also aims to simplify the benefits system by providing a single payment based upon the circumstances of the household. Support for housing costs, children and childcare costs are integrated in the new benefit. It also provides additions for disabled people and carers.</t>
    </r>
  </si>
  <si>
    <t>The following benefits will be abolished as Universal Credit rolls out.</t>
  </si>
  <si>
    <t>Age</t>
  </si>
  <si>
    <t>16-24</t>
  </si>
  <si>
    <t>25-49</t>
  </si>
  <si>
    <t>50+</t>
  </si>
  <si>
    <t>Wigan</t>
  </si>
  <si>
    <t>Warrington</t>
  </si>
  <si>
    <t>Oldham</t>
  </si>
  <si>
    <t>Hammersmith</t>
  </si>
  <si>
    <t>Rugby</t>
  </si>
  <si>
    <t>Inverness</t>
  </si>
  <si>
    <t>Harrogate</t>
  </si>
  <si>
    <t>Bath</t>
  </si>
  <si>
    <t>Shotton</t>
  </si>
  <si>
    <t>Contents</t>
  </si>
  <si>
    <t>Table</t>
  </si>
  <si>
    <t>Table Description</t>
  </si>
  <si>
    <t>Total</t>
  </si>
  <si>
    <t>Notes:</t>
  </si>
  <si>
    <t>Gender</t>
  </si>
  <si>
    <t>Male</t>
  </si>
  <si>
    <t>Female</t>
  </si>
  <si>
    <t>Duration</t>
  </si>
  <si>
    <t>Up to 3 months</t>
  </si>
  <si>
    <t>3 to 6 months</t>
  </si>
  <si>
    <t>More than 6 months</t>
  </si>
  <si>
    <t>Ashton-under-Lyne</t>
  </si>
  <si>
    <t>Leigh</t>
  </si>
  <si>
    <t>Rochdale</t>
  </si>
  <si>
    <t>Bury</t>
  </si>
  <si>
    <t>Mercia</t>
  </si>
  <si>
    <t>West London</t>
  </si>
  <si>
    <t>North East Yorkshire and the Humber</t>
  </si>
  <si>
    <t>Cumbria and Lancashire</t>
  </si>
  <si>
    <t>Leyland</t>
  </si>
  <si>
    <t>Preston</t>
  </si>
  <si>
    <t>Altrincham</t>
  </si>
  <si>
    <t>Greater Manchester Central and Cheshire</t>
  </si>
  <si>
    <t>Chester</t>
  </si>
  <si>
    <t>Congleton</t>
  </si>
  <si>
    <t>Crewe</t>
  </si>
  <si>
    <t>Eccles</t>
  </si>
  <si>
    <t>Stretford</t>
  </si>
  <si>
    <t>Worsley</t>
  </si>
  <si>
    <t>Greater Manchester East and West</t>
  </si>
  <si>
    <t>Bolton, Blackhorse Street</t>
  </si>
  <si>
    <t>Bolton, Great Moor Street</t>
  </si>
  <si>
    <t>Farnworth</t>
  </si>
  <si>
    <t>Hyde</t>
  </si>
  <si>
    <t>Prestwich</t>
  </si>
  <si>
    <t>Stalybridge</t>
  </si>
  <si>
    <t>Merseyside</t>
  </si>
  <si>
    <t>Birkenhead</t>
  </si>
  <si>
    <t>Bootle</t>
  </si>
  <si>
    <t>Bromborough</t>
  </si>
  <si>
    <t>Crosby</t>
  </si>
  <si>
    <t>Hoylake</t>
  </si>
  <si>
    <t>Huyton</t>
  </si>
  <si>
    <t>Kirkby</t>
  </si>
  <si>
    <t>Southport</t>
  </si>
  <si>
    <t>St Helens</t>
  </si>
  <si>
    <t>Upton</t>
  </si>
  <si>
    <t>Wallasey</t>
  </si>
  <si>
    <t>North of Scotland</t>
  </si>
  <si>
    <t>North and Mid Wales</t>
  </si>
  <si>
    <t>-</t>
  </si>
  <si>
    <t>Salford</t>
  </si>
  <si>
    <t>Newton-Le-Willows</t>
  </si>
  <si>
    <t>.</t>
  </si>
  <si>
    <t>includes starts from 29th April to 9th May 2013.</t>
  </si>
  <si>
    <t>Return to Contents</t>
  </si>
  <si>
    <t>Stockport</t>
  </si>
  <si>
    <t>Jobcentre Office</t>
  </si>
  <si>
    <t>Jobcentre Group</t>
  </si>
  <si>
    <t>Jobcentre District</t>
  </si>
  <si>
    <t>Ashton-Under-Lyne</t>
  </si>
  <si>
    <t>North West</t>
  </si>
  <si>
    <t>London and the Home Counties</t>
  </si>
  <si>
    <t>Central England</t>
  </si>
  <si>
    <t>Scotland</t>
  </si>
  <si>
    <t>North East</t>
  </si>
  <si>
    <t>Southern England</t>
  </si>
  <si>
    <t>Wales</t>
  </si>
  <si>
    <t>Wilmslow</t>
  </si>
  <si>
    <t>Middleton</t>
  </si>
  <si>
    <t>Heywood</t>
  </si>
  <si>
    <t>Skelmersdale</t>
  </si>
  <si>
    <t>Ormskirk</t>
  </si>
  <si>
    <t>Cheetham Hill</t>
  </si>
  <si>
    <t>Newton Heath</t>
  </si>
  <si>
    <t>Wythenshawe</t>
  </si>
  <si>
    <t>Wavertree</t>
  </si>
  <si>
    <t>Williamson Square, Liverpool</t>
  </si>
  <si>
    <t>Toxteth</t>
  </si>
  <si>
    <t>Edge Hill, Liverpool</t>
  </si>
  <si>
    <t>Everton</t>
  </si>
  <si>
    <t>Rawtenstall</t>
  </si>
  <si>
    <t>Nelson</t>
  </si>
  <si>
    <t>Accrington</t>
  </si>
  <si>
    <t>Burnley</t>
  </si>
  <si>
    <t>Colne</t>
  </si>
  <si>
    <t>Atherton</t>
  </si>
  <si>
    <t>Ashton-in-Makerfield</t>
  </si>
  <si>
    <t xml:space="preserve">Alexandra Park, Manchester </t>
  </si>
  <si>
    <t xml:space="preserve">Norris Green, Liverpool </t>
  </si>
  <si>
    <t xml:space="preserve">Macclesfield </t>
  </si>
  <si>
    <t>Aintree</t>
  </si>
  <si>
    <t>Belle Vale, Liverpool</t>
  </si>
  <si>
    <t>Garston, Liverpool</t>
  </si>
  <si>
    <t>West Derby, Liverpool</t>
  </si>
  <si>
    <t>Implementation Date</t>
  </si>
  <si>
    <t>Employment</t>
  </si>
  <si>
    <t>In employment</t>
  </si>
  <si>
    <t>Not in employment</t>
  </si>
  <si>
    <t>2. "-" denotes nil or negligible; "." denotes not applicable; ".." denotes not available.</t>
  </si>
  <si>
    <t>..</t>
  </si>
  <si>
    <t>Hartlepool</t>
  </si>
  <si>
    <t>Bedford</t>
  </si>
  <si>
    <t>Barrow-in-Furness</t>
  </si>
  <si>
    <t>Carlisle</t>
  </si>
  <si>
    <t>Chesterfield</t>
  </si>
  <si>
    <t>Eastbourne</t>
  </si>
  <si>
    <t>Hastings</t>
  </si>
  <si>
    <t>Lewes</t>
  </si>
  <si>
    <t>Basildon</t>
  </si>
  <si>
    <t>Colchester</t>
  </si>
  <si>
    <t>Cheltenham</t>
  </si>
  <si>
    <t>Stroud</t>
  </si>
  <si>
    <t>Tewkesbury</t>
  </si>
  <si>
    <t>Eastleigh</t>
  </si>
  <si>
    <t>Ashford</t>
  </si>
  <si>
    <t>Chorley</t>
  </si>
  <si>
    <t>Lancaster</t>
  </si>
  <si>
    <t>Boston</t>
  </si>
  <si>
    <t>Corby</t>
  </si>
  <si>
    <t>Daventry</t>
  </si>
  <si>
    <t>Kettering</t>
  </si>
  <si>
    <t>Oxford</t>
  </si>
  <si>
    <t>Lichfield</t>
  </si>
  <si>
    <t>Newcastle-under-Lyme</t>
  </si>
  <si>
    <t>Tamworth</t>
  </si>
  <si>
    <t>Redditch</t>
  </si>
  <si>
    <t>Barnsley</t>
  </si>
  <si>
    <t>Solihull</t>
  </si>
  <si>
    <t>Hounslow</t>
  </si>
  <si>
    <t>Sutton</t>
  </si>
  <si>
    <t>Wandsworth</t>
  </si>
  <si>
    <t>Falkirk</t>
  </si>
  <si>
    <t>Stirling</t>
  </si>
  <si>
    <t>Wrexham</t>
  </si>
  <si>
    <t>Caerphilly</t>
  </si>
  <si>
    <t>Banbury</t>
  </si>
  <si>
    <t>Blackburn</t>
  </si>
  <si>
    <t>Blackpool South</t>
  </si>
  <si>
    <t>Bury St Edmunds</t>
  </si>
  <si>
    <t>Chippenham</t>
  </si>
  <si>
    <t>Clacton</t>
  </si>
  <si>
    <t>Devizes</t>
  </si>
  <si>
    <t>Halifax</t>
  </si>
  <si>
    <t>Hendon</t>
  </si>
  <si>
    <t>Loughborough</t>
  </si>
  <si>
    <t>Macclesfield</t>
  </si>
  <si>
    <t>Nuneaton</t>
  </si>
  <si>
    <t>Salisbury</t>
  </si>
  <si>
    <t>St Albans</t>
  </si>
  <si>
    <t>Stourbridge</t>
  </si>
  <si>
    <t>Sutton Coldfield</t>
  </si>
  <si>
    <t>Telford</t>
  </si>
  <si>
    <t>Walthamstow</t>
  </si>
  <si>
    <t>Wells</t>
  </si>
  <si>
    <t>Witney</t>
  </si>
  <si>
    <t>Workington</t>
  </si>
  <si>
    <t>Yeovil</t>
  </si>
  <si>
    <t>Neath</t>
  </si>
  <si>
    <t>2. "-" denotes nil or negligible.</t>
  </si>
  <si>
    <t>Background</t>
  </si>
  <si>
    <t>Income-based Jobseeker’s Allowance</t>
  </si>
  <si>
    <t>Income-related Employment and Support Allowance</t>
  </si>
  <si>
    <t>Income Support</t>
  </si>
  <si>
    <t>Working Tax Credit</t>
  </si>
  <si>
    <t>Child Tax Credit</t>
  </si>
  <si>
    <t>Housing Benefit</t>
  </si>
  <si>
    <t>The main differences between Universal Credit and the current welfare system are:</t>
  </si>
  <si>
    <t>Mark Burley</t>
  </si>
  <si>
    <t>Department for Work and Pensions</t>
  </si>
  <si>
    <t>Ground Floor, Kings Court, 80 Hanover Way</t>
  </si>
  <si>
    <t>Sheffield, S3 7UF</t>
  </si>
  <si>
    <t>Telephone 0114 209 8214</t>
  </si>
  <si>
    <t>E-mail: mark.burley@dwp.gsi.gov.uk</t>
  </si>
  <si>
    <t>Universal Credit was introduced in April 2013 in certain pathfinder areas of North West England.  Since October 2013, it has progressively been rolled out to other areas.</t>
  </si>
  <si>
    <t>Background and Contacts</t>
  </si>
  <si>
    <t>Contacts</t>
  </si>
  <si>
    <t>       </t>
  </si>
  <si>
    <r>
      <t>·</t>
    </r>
    <r>
      <rPr>
        <sz val="7"/>
        <rFont val="Times New Roman"/>
        <family val="1"/>
      </rPr>
      <t xml:space="preserve">        </t>
    </r>
    <r>
      <rPr>
        <sz val="12"/>
        <rFont val="Arial"/>
        <family val="2"/>
      </rPr>
      <t>Universal Credit is available to people who are in work and on a low income, as well as to those who are out-of-work</t>
    </r>
  </si>
  <si>
    <r>
      <t>·</t>
    </r>
    <r>
      <rPr>
        <sz val="7"/>
        <rFont val="Times New Roman"/>
        <family val="1"/>
      </rPr>
      <t xml:space="preserve">        </t>
    </r>
    <r>
      <rPr>
        <sz val="12"/>
        <rFont val="Arial"/>
        <family val="2"/>
      </rPr>
      <t>Most people will apply online and manage their claim through an online account</t>
    </r>
  </si>
  <si>
    <r>
      <t>·</t>
    </r>
    <r>
      <rPr>
        <sz val="7"/>
        <rFont val="Times New Roman"/>
        <family val="1"/>
      </rPr>
      <t xml:space="preserve">        </t>
    </r>
    <r>
      <rPr>
        <sz val="12"/>
        <rFont val="Arial"/>
        <family val="2"/>
      </rPr>
      <t>Universal Credit will be responsive – as people on low incomes move in and out of work, they will get ongoing support</t>
    </r>
  </si>
  <si>
    <r>
      <t>·</t>
    </r>
    <r>
      <rPr>
        <sz val="7"/>
        <rFont val="Times New Roman"/>
        <family val="1"/>
      </rPr>
      <t xml:space="preserve">        </t>
    </r>
    <r>
      <rPr>
        <sz val="12"/>
        <rFont val="Arial"/>
        <family val="2"/>
      </rPr>
      <t>Most claimants on low incomes will still be paid Universal Credit when they first start a new job or increase their part-time hours</t>
    </r>
  </si>
  <si>
    <r>
      <t>·</t>
    </r>
    <r>
      <rPr>
        <sz val="7"/>
        <rFont val="Times New Roman"/>
        <family val="1"/>
      </rPr>
      <t xml:space="preserve">        </t>
    </r>
    <r>
      <rPr>
        <sz val="12"/>
        <rFont val="Arial"/>
        <family val="2"/>
      </rPr>
      <t xml:space="preserve">Claimants will receive a single monthly household payment, paid into a bank account in the same way as a monthly salary; </t>
    </r>
  </si>
  <si>
    <r>
      <t>·</t>
    </r>
    <r>
      <rPr>
        <sz val="7"/>
        <rFont val="Times New Roman"/>
        <family val="1"/>
      </rPr>
      <t xml:space="preserve">        </t>
    </r>
    <r>
      <rPr>
        <sz val="12"/>
        <rFont val="Arial"/>
        <family val="2"/>
      </rPr>
      <t>support with housing costs will usually go direct to the claimant as part of their monthly payment</t>
    </r>
  </si>
  <si>
    <t>Universal Credit Jobcentre Plus Group, District and Office by implementation date</t>
  </si>
  <si>
    <t>Fleetwood</t>
  </si>
  <si>
    <t>Chorlton</t>
  </si>
  <si>
    <t>Longsight</t>
  </si>
  <si>
    <t>Rusholme</t>
  </si>
  <si>
    <t>Didsbury</t>
  </si>
  <si>
    <t>Openshaw</t>
  </si>
  <si>
    <t>Runcorn</t>
  </si>
  <si>
    <t>Widnes</t>
  </si>
  <si>
    <t>Darwen</t>
  </si>
  <si>
    <t>Ellesmere Port</t>
  </si>
  <si>
    <t>Northwich</t>
  </si>
  <si>
    <t>Winsford</t>
  </si>
  <si>
    <t>Blackpool North</t>
  </si>
  <si>
    <t>Irlam</t>
  </si>
  <si>
    <t>Kendal</t>
  </si>
  <si>
    <t>Lytham St Annes</t>
  </si>
  <si>
    <t>Morecambe</t>
  </si>
  <si>
    <t>Caseload Month</t>
  </si>
  <si>
    <t>Clitheroe</t>
  </si>
  <si>
    <t>Penrith</t>
  </si>
  <si>
    <t>Whitehaven</t>
  </si>
  <si>
    <t>Clevedon</t>
  </si>
  <si>
    <t xml:space="preserve">Dingwall </t>
  </si>
  <si>
    <t>North Scotland</t>
  </si>
  <si>
    <t xml:space="preserve">Fort William </t>
  </si>
  <si>
    <t xml:space="preserve">Fulham </t>
  </si>
  <si>
    <t xml:space="preserve">Hartlepool </t>
  </si>
  <si>
    <t>Durham and Tees Valley</t>
  </si>
  <si>
    <t xml:space="preserve">Invergordon </t>
  </si>
  <si>
    <t xml:space="preserve">Northallerton </t>
  </si>
  <si>
    <t xml:space="preserve">Portree </t>
  </si>
  <si>
    <t xml:space="preserve">Ryedale </t>
  </si>
  <si>
    <t xml:space="preserve">Shepherds Bush </t>
  </si>
  <si>
    <t xml:space="preserve">Skipton </t>
  </si>
  <si>
    <t xml:space="preserve">Swindon </t>
  </si>
  <si>
    <t xml:space="preserve">Weston Super Mare </t>
  </si>
  <si>
    <t xml:space="preserve">Wick </t>
  </si>
  <si>
    <t>York Monkgate</t>
  </si>
  <si>
    <t xml:space="preserve">York Stonebow </t>
  </si>
  <si>
    <t xml:space="preserve">Daventry </t>
  </si>
  <si>
    <t>Leicestershire and Northamptonshire</t>
  </si>
  <si>
    <t xml:space="preserve">Ilkeston </t>
  </si>
  <si>
    <t>Midlands Shire</t>
  </si>
  <si>
    <t xml:space="preserve">Long Eaton </t>
  </si>
  <si>
    <t xml:space="preserve">Flint </t>
  </si>
  <si>
    <t xml:space="preserve">Mold </t>
  </si>
  <si>
    <t xml:space="preserve">Market Harborough </t>
  </si>
  <si>
    <t xml:space="preserve">Melton Mowbray </t>
  </si>
  <si>
    <t xml:space="preserve">Redditch </t>
  </si>
  <si>
    <t xml:space="preserve">Stratford-upon-Avon </t>
  </si>
  <si>
    <t>Retford</t>
  </si>
  <si>
    <t>Nottinghamshire, Lincolnshire and Rutland</t>
  </si>
  <si>
    <t>Worksop</t>
  </si>
  <si>
    <t xml:space="preserve">Barnet </t>
  </si>
  <si>
    <t>North London</t>
  </si>
  <si>
    <t xml:space="preserve">Edgware </t>
  </si>
  <si>
    <t xml:space="preserve">Hendon </t>
  </si>
  <si>
    <t xml:space="preserve">Finchley </t>
  </si>
  <si>
    <t xml:space="preserve">Harlesden </t>
  </si>
  <si>
    <t xml:space="preserve">Kilburn </t>
  </si>
  <si>
    <t xml:space="preserve">Wembley </t>
  </si>
  <si>
    <t xml:space="preserve">Willesden </t>
  </si>
  <si>
    <t xml:space="preserve">Poplar </t>
  </si>
  <si>
    <t>East London</t>
  </si>
  <si>
    <t xml:space="preserve">City Tower </t>
  </si>
  <si>
    <t>South Yorkshire</t>
  </si>
  <si>
    <t>Bedfordshire and Hertfordshire</t>
  </si>
  <si>
    <t>Goldthorpe</t>
  </si>
  <si>
    <t>Wombwell</t>
  </si>
  <si>
    <t xml:space="preserve">Edinburgh City </t>
  </si>
  <si>
    <t>East Scotland</t>
  </si>
  <si>
    <t xml:space="preserve">High Riggs, Edinburgh </t>
  </si>
  <si>
    <t>East and South East Scotland</t>
  </si>
  <si>
    <t xml:space="preserve">Leith </t>
  </si>
  <si>
    <t>Wester Hailes, Edinburgh</t>
  </si>
  <si>
    <t xml:space="preserve">Airdrie </t>
  </si>
  <si>
    <t>Glasgow, Lanarkshire and East Dunbartonshire</t>
  </si>
  <si>
    <t xml:space="preserve">Bellshill </t>
  </si>
  <si>
    <t xml:space="preserve">Cumbernauld </t>
  </si>
  <si>
    <t xml:space="preserve">Motherwell </t>
  </si>
  <si>
    <t xml:space="preserve">Alexandria </t>
  </si>
  <si>
    <t>West Scotland</t>
  </si>
  <si>
    <t xml:space="preserve">Clydebank </t>
  </si>
  <si>
    <t xml:space="preserve">Dumbarton </t>
  </si>
  <si>
    <t>South London</t>
  </si>
  <si>
    <t xml:space="preserve">Brentwood </t>
  </si>
  <si>
    <t>Essex</t>
  </si>
  <si>
    <t xml:space="preserve">Colchester </t>
  </si>
  <si>
    <t xml:space="preserve">Maidstone </t>
  </si>
  <si>
    <t>Kent</t>
  </si>
  <si>
    <t xml:space="preserve">Frome </t>
  </si>
  <si>
    <t>Devon, Cornwall and Somerset</t>
  </si>
  <si>
    <t xml:space="preserve">Wells </t>
  </si>
  <si>
    <t xml:space="preserve">Bridgwater </t>
  </si>
  <si>
    <t xml:space="preserve">Southampton </t>
  </si>
  <si>
    <t>Greater Wessex</t>
  </si>
  <si>
    <t xml:space="preserve">Sheerness </t>
  </si>
  <si>
    <t>Sittingbourne</t>
  </si>
  <si>
    <t xml:space="preserve">Grays </t>
  </si>
  <si>
    <t xml:space="preserve">Chippenham </t>
  </si>
  <si>
    <t xml:space="preserve">Devizes </t>
  </si>
  <si>
    <t xml:space="preserve">Salisbury </t>
  </si>
  <si>
    <t xml:space="preserve">Trowbridge </t>
  </si>
  <si>
    <t xml:space="preserve">Wrexham </t>
  </si>
  <si>
    <t xml:space="preserve">Chesterfield </t>
  </si>
  <si>
    <t xml:space="preserve">Corby </t>
  </si>
  <si>
    <t xml:space="preserve">Dudley </t>
  </si>
  <si>
    <t>Black Country</t>
  </si>
  <si>
    <t xml:space="preserve">Hereford </t>
  </si>
  <si>
    <t xml:space="preserve">Leominster </t>
  </si>
  <si>
    <t xml:space="preserve">Ross-On-Wye </t>
  </si>
  <si>
    <t xml:space="preserve">Hinckley </t>
  </si>
  <si>
    <t xml:space="preserve">Lichfield </t>
  </si>
  <si>
    <t xml:space="preserve">Grantham </t>
  </si>
  <si>
    <t xml:space="preserve">Stamford </t>
  </si>
  <si>
    <t xml:space="preserve">Tamworth </t>
  </si>
  <si>
    <t xml:space="preserve">Beccles </t>
  </si>
  <si>
    <t>East Anglia</t>
  </si>
  <si>
    <t xml:space="preserve">Lowestoft </t>
  </si>
  <si>
    <t>West of Scotland</t>
  </si>
  <si>
    <t>Avon, Severn and Thames</t>
  </si>
  <si>
    <t>Yardley, Birmingham</t>
  </si>
  <si>
    <t>Birmingham and Solihull</t>
  </si>
  <si>
    <t>Dereham</t>
  </si>
  <si>
    <t>Thetford</t>
  </si>
  <si>
    <t>Halesowen</t>
  </si>
  <si>
    <t>Haverhill</t>
  </si>
  <si>
    <t>Mildenhall</t>
  </si>
  <si>
    <t>Newmarket</t>
  </si>
  <si>
    <t>South West Wales</t>
  </si>
  <si>
    <t>Port Talbot</t>
  </si>
  <si>
    <t>Southend</t>
  </si>
  <si>
    <t>Felixstowe</t>
  </si>
  <si>
    <t>Leiston</t>
  </si>
  <si>
    <t>Woodbridge</t>
  </si>
  <si>
    <t>Harwich</t>
  </si>
  <si>
    <t>Cwmbran</t>
  </si>
  <si>
    <t>South East Wales</t>
  </si>
  <si>
    <t>Pontypool</t>
  </si>
  <si>
    <t>Birmingham City</t>
  </si>
  <si>
    <t>Birmingham South West</t>
  </si>
  <si>
    <t>Broad Street, Birmingham</t>
  </si>
  <si>
    <t>Erdington</t>
  </si>
  <si>
    <t>Handsworth</t>
  </si>
  <si>
    <t>Kings Heath</t>
  </si>
  <si>
    <t>Perry Barr</t>
  </si>
  <si>
    <t>Selly Oak</t>
  </si>
  <si>
    <t>Sparkhill</t>
  </si>
  <si>
    <t>Washwood Heath</t>
  </si>
  <si>
    <t>Burton on Trent</t>
  </si>
  <si>
    <t>Berkshire, Surrey and Sussex</t>
  </si>
  <si>
    <t>Newcastle City</t>
  </si>
  <si>
    <t>Northumberland, Tyne and Wear</t>
  </si>
  <si>
    <t>Newcastle East</t>
  </si>
  <si>
    <t>Newcastle West</t>
  </si>
  <si>
    <t>Bexhill</t>
  </si>
  <si>
    <t>Bridgnorth</t>
  </si>
  <si>
    <t>Market Drayton</t>
  </si>
  <si>
    <t>Oswestry</t>
  </si>
  <si>
    <t>Shrewsbury</t>
  </si>
  <si>
    <t>Whitchurch</t>
  </si>
  <si>
    <t>Didcot</t>
  </si>
  <si>
    <t>Taunton</t>
  </si>
  <si>
    <t>Abingdon</t>
  </si>
  <si>
    <t>Minehead</t>
  </si>
  <si>
    <t>Brighouse</t>
  </si>
  <si>
    <t>West Yorkshire</t>
  </si>
  <si>
    <t>Todmorden</t>
  </si>
  <si>
    <t>Annan</t>
  </si>
  <si>
    <t>Dumfries</t>
  </si>
  <si>
    <t>Stranraer</t>
  </si>
  <si>
    <t>Musselburgh</t>
  </si>
  <si>
    <t>Dalkeith</t>
  </si>
  <si>
    <t>Penicuik</t>
  </si>
  <si>
    <t>Kidsgrove</t>
  </si>
  <si>
    <t>Irvine</t>
  </si>
  <si>
    <t>Kilbirnie</t>
  </si>
  <si>
    <t>Saltcoats</t>
  </si>
  <si>
    <t>Eyemouth</t>
  </si>
  <si>
    <t>Galashiels</t>
  </si>
  <si>
    <t>Hawick</t>
  </si>
  <si>
    <t>Bargoed</t>
  </si>
  <si>
    <t>Blackwood</t>
  </si>
  <si>
    <t>Colwyn</t>
  </si>
  <si>
    <t>Llandudno</t>
  </si>
  <si>
    <t>Cirencester</t>
  </si>
  <si>
    <t>Cinderford</t>
  </si>
  <si>
    <t>Coleford</t>
  </si>
  <si>
    <t>Stornoway</t>
  </si>
  <si>
    <t>Kirkwall</t>
  </si>
  <si>
    <t>Richmond</t>
  </si>
  <si>
    <t>Lerwick</t>
  </si>
  <si>
    <t>Canvey Island</t>
  </si>
  <si>
    <t>Bude</t>
  </si>
  <si>
    <t>Redruth</t>
  </si>
  <si>
    <t>St Austell</t>
  </si>
  <si>
    <t>Gravesend</t>
  </si>
  <si>
    <t>Chelmsley Wood</t>
  </si>
  <si>
    <t>Leytonstone</t>
  </si>
  <si>
    <t>Banff</t>
  </si>
  <si>
    <t>Fraserburgh</t>
  </si>
  <si>
    <t>Peterhead</t>
  </si>
  <si>
    <t>Alloa</t>
  </si>
  <si>
    <t>Grangemouth</t>
  </si>
  <si>
    <t>Glossop</t>
  </si>
  <si>
    <t>Newhaven</t>
  </si>
  <si>
    <t>Bedworth</t>
  </si>
  <si>
    <t>Buxton</t>
  </si>
  <si>
    <t>Madeley</t>
  </si>
  <si>
    <t>Wellington</t>
  </si>
  <si>
    <t>Anniesland</t>
  </si>
  <si>
    <t>Bridgeton</t>
  </si>
  <si>
    <t>Castlemilk</t>
  </si>
  <si>
    <t>Drumchapel</t>
  </si>
  <si>
    <t>Easterhouse</t>
  </si>
  <si>
    <t>Govan</t>
  </si>
  <si>
    <t>Langside</t>
  </si>
  <si>
    <t>Laurieston</t>
  </si>
  <si>
    <t>Maryhill</t>
  </si>
  <si>
    <t>Newlands</t>
  </si>
  <si>
    <t>Parkhead</t>
  </si>
  <si>
    <t>Partick</t>
  </si>
  <si>
    <t>Shettleston</t>
  </si>
  <si>
    <t>Springburn</t>
  </si>
  <si>
    <t>The tables in this Excel file have been derived from Stat-Xplore</t>
  </si>
  <si>
    <t>Stat-Xplore allows users to create their own bespoke statistical summary tables</t>
  </si>
  <si>
    <t>Please visit the Stat-Xplore website if you require more detailed breakdowns</t>
  </si>
  <si>
    <t>https://stat-xplore.dwp.gov.uk</t>
  </si>
  <si>
    <r>
      <t>Source:</t>
    </r>
    <r>
      <rPr>
        <sz val="12"/>
        <rFont val="Arial"/>
        <family val="2"/>
      </rPr>
      <t xml:space="preserve"> DWP Universal Credit Official Statistics Database via Stat-Xplore</t>
    </r>
  </si>
  <si>
    <t>Statistical disclosure control</t>
  </si>
  <si>
    <t>1. Figures in this table have had statistical disclosure control applied to avoid the release of confidential data. Totals may not sum due to the adjustments. Figures are currently fixed from the first time they are published except the latest months figures which are provisional and will be finalised in the next release. All figures are however they subject to change as the methodology used to produce these statistics develops over time.</t>
  </si>
  <si>
    <t>It is not possible to determine which individual figures have been affected by random error adjustments, but the small variance which may be associated with derived totals can, for the most part, be ignored.</t>
  </si>
  <si>
    <t>No reliance should be placed on small cells as they are impacted by random adjustment, respondent and processing errors.</t>
  </si>
  <si>
    <t>When calculating proportions, percentages or ratios from cross-classified or small area tables, the random error introduced can be ignored except when very small cells are involved, in which case the impact on percentages and ratios can be significant.</t>
  </si>
  <si>
    <t xml:space="preserve">Care is taken in the specification of tables to minimise the risk of identifying individuals. In addition, a technique has been developed to randomly adjust cell values. Random adjustment of the data is considered to be the most satisfactory technique for avoiding the release of identifiable data. When the technique is applied, all cells may be slightly adjusted to prevent any identifiable data being exposed. These adjustments result in small introduced random errors. However, the information value of the table as a whole is not impaired. The technique allows very large tables, for which there is a strong customer demand, to be produced even though they contain numbers of very small cells.
</t>
  </si>
  <si>
    <t>Introduced random error is used within Stat-Xplore to ensure that no data are released which could risk the identification of individuals in the statistics.</t>
  </si>
  <si>
    <r>
      <t xml:space="preserve">6.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</si>
  <si>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starters by month, age, gender, and Jobcentre Plus District</t>
  </si>
  <si>
    <t>Universal Credit caseload by month, gender, age, duration, employment and Jobcentre Plus District</t>
  </si>
  <si>
    <t>Walthamstow Forest Road</t>
  </si>
  <si>
    <t>Universal Credit claims by month and postcode</t>
  </si>
  <si>
    <t>Postcode area</t>
  </si>
  <si>
    <t xml:space="preserve">(AB) Aberdeen </t>
  </si>
  <si>
    <t xml:space="preserve">(AL) St Albans         </t>
  </si>
  <si>
    <t xml:space="preserve">(B) Birmingham         </t>
  </si>
  <si>
    <t xml:space="preserve">(BA) Bath          </t>
  </si>
  <si>
    <t xml:space="preserve">(BB) Blackburn        </t>
  </si>
  <si>
    <t xml:space="preserve">(BD) Bradford         </t>
  </si>
  <si>
    <t xml:space="preserve">(BH) Bournemouth        </t>
  </si>
  <si>
    <t xml:space="preserve">(BL) Bolton        </t>
  </si>
  <si>
    <t xml:space="preserve">(BN) Brighton         </t>
  </si>
  <si>
    <t xml:space="preserve">(BR) Bromley          </t>
  </si>
  <si>
    <t xml:space="preserve">(BS) Bristol         </t>
  </si>
  <si>
    <t xml:space="preserve">(CA) Carlisle         </t>
  </si>
  <si>
    <t xml:space="preserve">(CB) Cambridge         </t>
  </si>
  <si>
    <t xml:space="preserve">(CF) Cardiff          </t>
  </si>
  <si>
    <t xml:space="preserve">(CH) Chester        </t>
  </si>
  <si>
    <t xml:space="preserve">(CM) Chelmsford        </t>
  </si>
  <si>
    <t xml:space="preserve">(CO) Colchester        </t>
  </si>
  <si>
    <t xml:space="preserve">(CR) Croydon          </t>
  </si>
  <si>
    <t xml:space="preserve">(CT) Canterbury        </t>
  </si>
  <si>
    <t xml:space="preserve">(CV) Coventry        </t>
  </si>
  <si>
    <t xml:space="preserve">(CW) Crewe          </t>
  </si>
  <si>
    <t xml:space="preserve">(DA) Dartford         </t>
  </si>
  <si>
    <t xml:space="preserve">(DD) Dundee          </t>
  </si>
  <si>
    <t xml:space="preserve">(DE) Derby           </t>
  </si>
  <si>
    <t xml:space="preserve">(DG) Dumfries         </t>
  </si>
  <si>
    <t xml:space="preserve">(DH) Durham          </t>
  </si>
  <si>
    <t xml:space="preserve">(DL) Darlington        </t>
  </si>
  <si>
    <t xml:space="preserve">(DN) Doncaster         </t>
  </si>
  <si>
    <t xml:space="preserve">(DT) Dorchester        </t>
  </si>
  <si>
    <t xml:space="preserve">(DY) Dudley          </t>
  </si>
  <si>
    <t xml:space="preserve">(E) East London        </t>
  </si>
  <si>
    <t xml:space="preserve">(EC) East Central London    </t>
  </si>
  <si>
    <t xml:space="preserve">(EH) Edinburgh         </t>
  </si>
  <si>
    <t xml:space="preserve">(EN) Enfield          </t>
  </si>
  <si>
    <t xml:space="preserve">(EX) Exeter          </t>
  </si>
  <si>
    <t xml:space="preserve">(FK) Falkirk and Stirling   </t>
  </si>
  <si>
    <t xml:space="preserve">(FY) Blackpool         </t>
  </si>
  <si>
    <t xml:space="preserve">(G) Glasgow          </t>
  </si>
  <si>
    <t xml:space="preserve">(GL) Gloucester        </t>
  </si>
  <si>
    <t xml:space="preserve">(GU) Guildford         </t>
  </si>
  <si>
    <t xml:space="preserve">(HA) Harrow          </t>
  </si>
  <si>
    <t xml:space="preserve">(HD) Huddersfield       </t>
  </si>
  <si>
    <t xml:space="preserve">(HG) Harrogate        </t>
  </si>
  <si>
    <t xml:space="preserve">(HP) Hemel Hempstead      </t>
  </si>
  <si>
    <t xml:space="preserve">(HR) Hereford         </t>
  </si>
  <si>
    <t xml:space="preserve">(HS) Outer Hebrides      </t>
  </si>
  <si>
    <t xml:space="preserve">(HU) Hull           </t>
  </si>
  <si>
    <t xml:space="preserve">(HX) Halifax          </t>
  </si>
  <si>
    <t xml:space="preserve">(IG) Ilford          </t>
  </si>
  <si>
    <t xml:space="preserve">(IP) Ipswich          </t>
  </si>
  <si>
    <t xml:space="preserve">(IV) Inverness        </t>
  </si>
  <si>
    <t xml:space="preserve">(KA) Kilmarnock        </t>
  </si>
  <si>
    <t xml:space="preserve">(KT) Kingston-upon-Thames   </t>
  </si>
  <si>
    <t xml:space="preserve">(KW) Kirkwall         </t>
  </si>
  <si>
    <t xml:space="preserve">(KY) Kirkcaldy         </t>
  </si>
  <si>
    <t xml:space="preserve">(L) Liverpool       </t>
  </si>
  <si>
    <t xml:space="preserve">(LA) Lancaster         </t>
  </si>
  <si>
    <t xml:space="preserve">(LD) Llandrindod Wells     </t>
  </si>
  <si>
    <t xml:space="preserve">(LE) Leicester         </t>
  </si>
  <si>
    <t xml:space="preserve">(LL) Llandudno         </t>
  </si>
  <si>
    <t xml:space="preserve">(LN) Lincoln          </t>
  </si>
  <si>
    <t xml:space="preserve">(LS) Leeds           </t>
  </si>
  <si>
    <t xml:space="preserve">(LU) Luton           </t>
  </si>
  <si>
    <t xml:space="preserve">(M) Manchester       </t>
  </si>
  <si>
    <t xml:space="preserve">(ME) Rochester         </t>
  </si>
  <si>
    <t xml:space="preserve">(MK) Milton Keynes       </t>
  </si>
  <si>
    <t xml:space="preserve">(ML) Motherwell        </t>
  </si>
  <si>
    <t xml:space="preserve">(N) North London        </t>
  </si>
  <si>
    <t xml:space="preserve">(NE) Newcastle-upon-Tyne    </t>
  </si>
  <si>
    <t xml:space="preserve">(NG) Nottingham        </t>
  </si>
  <si>
    <t xml:space="preserve">(NN) Northampton        </t>
  </si>
  <si>
    <t xml:space="preserve">(NP) Newport          </t>
  </si>
  <si>
    <t xml:space="preserve">(NR) Norwich          </t>
  </si>
  <si>
    <t xml:space="preserve">(NW) North West London     </t>
  </si>
  <si>
    <t xml:space="preserve">(OL) Oldham      </t>
  </si>
  <si>
    <t xml:space="preserve">(OX) Oxford          </t>
  </si>
  <si>
    <t xml:space="preserve">(PA) Paisley          </t>
  </si>
  <si>
    <t xml:space="preserve">(PE) Peterborough       </t>
  </si>
  <si>
    <t xml:space="preserve">(PH) Perth          </t>
  </si>
  <si>
    <t xml:space="preserve">(PL) Plymouth         </t>
  </si>
  <si>
    <t xml:space="preserve">(PO) Portsmouth        </t>
  </si>
  <si>
    <t xml:space="preserve">(PR) Preston        </t>
  </si>
  <si>
    <t xml:space="preserve">(RG) Reading          </t>
  </si>
  <si>
    <t xml:space="preserve">(RH) Redhill          </t>
  </si>
  <si>
    <t xml:space="preserve">(RM) Romford          </t>
  </si>
  <si>
    <t xml:space="preserve">(S) Sheffield         </t>
  </si>
  <si>
    <t xml:space="preserve">(SA) Swansea          </t>
  </si>
  <si>
    <t xml:space="preserve">(SE) South East London     </t>
  </si>
  <si>
    <t xml:space="preserve">(SG) Stevenage         </t>
  </si>
  <si>
    <t xml:space="preserve">(SK) Stockport        </t>
  </si>
  <si>
    <t xml:space="preserve">(SL) Slough          </t>
  </si>
  <si>
    <t xml:space="preserve">(SM) Sutton          </t>
  </si>
  <si>
    <t xml:space="preserve">(SN) Swindon          </t>
  </si>
  <si>
    <t xml:space="preserve">(SO) Southampton        </t>
  </si>
  <si>
    <t xml:space="preserve">(SP) Salisbury         </t>
  </si>
  <si>
    <t xml:space="preserve">(SR) Sunderland        </t>
  </si>
  <si>
    <t xml:space="preserve">(SS) Southend-on-Sea      </t>
  </si>
  <si>
    <t xml:space="preserve">(ST) Stoke-on-Trent      </t>
  </si>
  <si>
    <t xml:space="preserve">(SW) South West London     </t>
  </si>
  <si>
    <t xml:space="preserve">(SY) Shrewsbury        </t>
  </si>
  <si>
    <t xml:space="preserve">(TA) Taunton          </t>
  </si>
  <si>
    <t xml:space="preserve">(TD) Galashiels        </t>
  </si>
  <si>
    <t xml:space="preserve">(TF) Telford          </t>
  </si>
  <si>
    <t xml:space="preserve">(TN) Tonbridge         </t>
  </si>
  <si>
    <t xml:space="preserve">(TQ) Torquay          </t>
  </si>
  <si>
    <t xml:space="preserve">(TR) Truro           </t>
  </si>
  <si>
    <t xml:space="preserve">(TS) Cleveland         </t>
  </si>
  <si>
    <t xml:space="preserve">(TW) Twickenham        </t>
  </si>
  <si>
    <t xml:space="preserve">(UB) Southall         </t>
  </si>
  <si>
    <t xml:space="preserve">(W) West London       </t>
  </si>
  <si>
    <t xml:space="preserve">(WA) Warrington      </t>
  </si>
  <si>
    <t xml:space="preserve">(WC) West Central London    </t>
  </si>
  <si>
    <t xml:space="preserve">(WD) Watford          </t>
  </si>
  <si>
    <t xml:space="preserve">(WF) Wakefield         </t>
  </si>
  <si>
    <t xml:space="preserve">(WN) Wigan         </t>
  </si>
  <si>
    <t xml:space="preserve">(WR) Worcester         </t>
  </si>
  <si>
    <t xml:space="preserve">(WS) Walsall          </t>
  </si>
  <si>
    <t xml:space="preserve">(WV) Wolverhampton       </t>
  </si>
  <si>
    <t xml:space="preserve">(YO) York           </t>
  </si>
  <si>
    <t xml:space="preserve">(ZE) Lerwick          </t>
  </si>
  <si>
    <t xml:space="preserve">Unknown  </t>
  </si>
  <si>
    <r>
      <t>Source:</t>
    </r>
    <r>
      <rPr>
        <sz val="12"/>
        <rFont val="Arial"/>
        <family val="2"/>
      </rPr>
      <t xml:space="preserve"> DWP,  Universal Credit Official Statistics Database</t>
    </r>
  </si>
  <si>
    <t>5. The “Unknown” category contains claimants with a recorded postcode which is either invalid or missing.</t>
  </si>
  <si>
    <t>Bodmin</t>
  </si>
  <si>
    <t>Penzance</t>
  </si>
  <si>
    <t>Truro</t>
  </si>
  <si>
    <t>Blaydon</t>
  </si>
  <si>
    <t>Northumberland Tyne and Wear</t>
  </si>
  <si>
    <t>Gateshead</t>
  </si>
  <si>
    <t>Felling</t>
  </si>
  <si>
    <t>Sutton in Ashfield</t>
  </si>
  <si>
    <t>Nottinghamshire Lincolnshire and Rutland</t>
  </si>
  <si>
    <t>Waltham Cross</t>
  </si>
  <si>
    <t>Arnold</t>
  </si>
  <si>
    <t>Newport</t>
  </si>
  <si>
    <t>Johnstone</t>
  </si>
  <si>
    <t>Paisley</t>
  </si>
  <si>
    <t>Renfrew</t>
  </si>
  <si>
    <t>Brownhills</t>
  </si>
  <si>
    <t>Walsall Bayard House</t>
  </si>
  <si>
    <t>Walsall Bridle Court</t>
  </si>
  <si>
    <t>Bridgend</t>
  </si>
  <si>
    <t>Poole</t>
  </si>
  <si>
    <t>Gloucester</t>
  </si>
  <si>
    <t>Dewsbury</t>
  </si>
  <si>
    <t>Huddersfield</t>
  </si>
  <si>
    <t>Scunthorpe</t>
  </si>
  <si>
    <t>Newbury</t>
  </si>
  <si>
    <r>
      <t xml:space="preserve">1. A limited test of the Digital Service for Universal Credit was launched in </t>
    </r>
    <r>
      <rPr>
        <b/>
        <sz val="12"/>
        <rFont val="Arial"/>
        <family val="2"/>
      </rPr>
      <t>Sutton, South London</t>
    </r>
    <r>
      <rPr>
        <sz val="12"/>
        <rFont val="Arial"/>
        <family val="2"/>
      </rPr>
      <t xml:space="preserve"> on 26th November 2014 and in Croydon, South London on 10th June 2015.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</si>
  <si>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Emine Deviren</t>
  </si>
  <si>
    <t>Data and Analytics</t>
  </si>
  <si>
    <t>Second floor, Caxton House, Tothill Street</t>
  </si>
  <si>
    <t>London, SW1H 9NA</t>
  </si>
  <si>
    <t>Telephone: 020 7245 3857</t>
  </si>
  <si>
    <t>E-mail: emine.deviren@dwp.gsi.gov.uk</t>
  </si>
  <si>
    <r>
      <rPr>
        <b/>
        <sz val="12"/>
        <rFont val="Arial"/>
        <family val="2"/>
      </rPr>
      <t xml:space="preserve">Press Office: </t>
    </r>
    <r>
      <rPr>
        <sz val="12"/>
        <rFont val="Arial"/>
        <family val="2"/>
      </rPr>
      <t>0203 267 5129</t>
    </r>
  </si>
  <si>
    <t>Statisticians:</t>
  </si>
  <si>
    <t>North Tyneside</t>
  </si>
  <si>
    <t>Copeland</t>
  </si>
  <si>
    <t>Fylde</t>
  </si>
  <si>
    <t>Hyndburn</t>
  </si>
  <si>
    <t>Pendle</t>
  </si>
  <si>
    <t>Ribble Valley</t>
  </si>
  <si>
    <t>South Ribble</t>
  </si>
  <si>
    <t>West Lancashire</t>
  </si>
  <si>
    <t>Knowsley</t>
  </si>
  <si>
    <t>Yorkshire and The Humber</t>
  </si>
  <si>
    <t>Rotherham</t>
  </si>
  <si>
    <t>Wakefield</t>
  </si>
  <si>
    <t>East Midlands</t>
  </si>
  <si>
    <t>Amber Valley</t>
  </si>
  <si>
    <t>Bolsover</t>
  </si>
  <si>
    <t>Derbyshire Dales</t>
  </si>
  <si>
    <t>Erewash</t>
  </si>
  <si>
    <t>High Peak</t>
  </si>
  <si>
    <t>North East Derbyshire</t>
  </si>
  <si>
    <t>South Derbyshire</t>
  </si>
  <si>
    <t>Charnwood</t>
  </si>
  <si>
    <t>Harborough</t>
  </si>
  <si>
    <t>North West Leicestershire</t>
  </si>
  <si>
    <t>Lincoln</t>
  </si>
  <si>
    <t>South Northamptonshire</t>
  </si>
  <si>
    <t>Wellingborough</t>
  </si>
  <si>
    <t>Ashfield</t>
  </si>
  <si>
    <t>Bassetlaw</t>
  </si>
  <si>
    <t>Broxtowe</t>
  </si>
  <si>
    <t>Gedling</t>
  </si>
  <si>
    <t>Mansfield</t>
  </si>
  <si>
    <t>Rushcliffe</t>
  </si>
  <si>
    <t>West Midlands</t>
  </si>
  <si>
    <t>Cannock Chase</t>
  </si>
  <si>
    <t>South Staffordshire</t>
  </si>
  <si>
    <t>Stafford</t>
  </si>
  <si>
    <t>Staffordshire Moorlands</t>
  </si>
  <si>
    <t>North Warwickshire</t>
  </si>
  <si>
    <t>Stratford-on-Avon</t>
  </si>
  <si>
    <t>Bromsgrove</t>
  </si>
  <si>
    <t>Worcester</t>
  </si>
  <si>
    <t>Wyre Forest</t>
  </si>
  <si>
    <t>East of England</t>
  </si>
  <si>
    <t>Cambridge</t>
  </si>
  <si>
    <t>South Cambridgeshire</t>
  </si>
  <si>
    <t>Braintree</t>
  </si>
  <si>
    <t>Castle Point</t>
  </si>
  <si>
    <t>Chelmsford</t>
  </si>
  <si>
    <t>Epping Forest</t>
  </si>
  <si>
    <t>Harlow</t>
  </si>
  <si>
    <t>Maldon</t>
  </si>
  <si>
    <t>Broxbourne</t>
  </si>
  <si>
    <t>Hertsmere</t>
  </si>
  <si>
    <t>Watford</t>
  </si>
  <si>
    <t>Broadland</t>
  </si>
  <si>
    <t>Great Yarmouth</t>
  </si>
  <si>
    <t>North Norfolk</t>
  </si>
  <si>
    <t>South Norfolk</t>
  </si>
  <si>
    <t>Ipswich</t>
  </si>
  <si>
    <t>Suffolk Coastal</t>
  </si>
  <si>
    <t>Waveney</t>
  </si>
  <si>
    <t>Welwyn Hatfield</t>
  </si>
  <si>
    <t>Stevenage</t>
  </si>
  <si>
    <t>London</t>
  </si>
  <si>
    <t>South East</t>
  </si>
  <si>
    <t>Wycombe</t>
  </si>
  <si>
    <t>Wealden</t>
  </si>
  <si>
    <t>East Hampshire</t>
  </si>
  <si>
    <t>Fareham</t>
  </si>
  <si>
    <t>Gosport</t>
  </si>
  <si>
    <t>Havant</t>
  </si>
  <si>
    <t>Winchester</t>
  </si>
  <si>
    <t>Canterbury</t>
  </si>
  <si>
    <t>Dartford</t>
  </si>
  <si>
    <t>Dover</t>
  </si>
  <si>
    <t>Gravesham</t>
  </si>
  <si>
    <t>Sevenoaks</t>
  </si>
  <si>
    <t>Tonbridge and Malling</t>
  </si>
  <si>
    <t>Tunbridge Wells</t>
  </si>
  <si>
    <t>Epsom and Ewell</t>
  </si>
  <si>
    <t>Guildford</t>
  </si>
  <si>
    <t>Mole Valley</t>
  </si>
  <si>
    <t>Spelthorne</t>
  </si>
  <si>
    <t>Surrey Heath</t>
  </si>
  <si>
    <t>Woking</t>
  </si>
  <si>
    <t>Chichester</t>
  </si>
  <si>
    <t>Crawley</t>
  </si>
  <si>
    <t>Horsham</t>
  </si>
  <si>
    <t>Mid Sussex</t>
  </si>
  <si>
    <t>South West</t>
  </si>
  <si>
    <t>East Devon</t>
  </si>
  <si>
    <t>Exeter</t>
  </si>
  <si>
    <t>North Devon</t>
  </si>
  <si>
    <t>Christchurch</t>
  </si>
  <si>
    <t>North Dorset</t>
  </si>
  <si>
    <t>West Dorset</t>
  </si>
  <si>
    <t>Forest of Dean</t>
  </si>
  <si>
    <t>Taunton Deane</t>
  </si>
  <si>
    <t>East Lothian</t>
  </si>
  <si>
    <t>East Renfrewshire</t>
  </si>
  <si>
    <t>Inverclyde</t>
  </si>
  <si>
    <t>Midlothian</t>
  </si>
  <si>
    <t>Moray</t>
  </si>
  <si>
    <t>West Dunbartonshire</t>
  </si>
  <si>
    <t>Angus</t>
  </si>
  <si>
    <t>East Dunbartonshire</t>
  </si>
  <si>
    <t>Region / Local authority</t>
  </si>
  <si>
    <t>Great Britain</t>
  </si>
  <si>
    <t xml:space="preserve">   Hartlepool UA</t>
  </si>
  <si>
    <t xml:space="preserve">   Middlesbrough UA</t>
  </si>
  <si>
    <t xml:space="preserve">   Redcar and Cleveland UA</t>
  </si>
  <si>
    <t xml:space="preserve">   Stockton-on-Tees UA</t>
  </si>
  <si>
    <t xml:space="preserve">   Darlington UA</t>
  </si>
  <si>
    <t xml:space="preserve">   County Durham UA</t>
  </si>
  <si>
    <t xml:space="preserve">   Northumberland UA</t>
  </si>
  <si>
    <t xml:space="preserve">   Newcastle upon Tyne</t>
  </si>
  <si>
    <t xml:space="preserve">   North Tyneside</t>
  </si>
  <si>
    <t xml:space="preserve">   South Tyneside</t>
  </si>
  <si>
    <t xml:space="preserve">   Sunderland</t>
  </si>
  <si>
    <t xml:space="preserve">   Gateshead</t>
  </si>
  <si>
    <t xml:space="preserve">   Halton UA</t>
  </si>
  <si>
    <t xml:space="preserve">   Warrington UA</t>
  </si>
  <si>
    <t xml:space="preserve">   Blackburn with Darwen UA</t>
  </si>
  <si>
    <t xml:space="preserve">   Blackpool UA</t>
  </si>
  <si>
    <t xml:space="preserve">   Cheshire East UA</t>
  </si>
  <si>
    <t xml:space="preserve">   Cheshire West and Chester UA</t>
  </si>
  <si>
    <t xml:space="preserve">   Allerdale</t>
  </si>
  <si>
    <t xml:space="preserve">   Barrow-in-Furness</t>
  </si>
  <si>
    <t xml:space="preserve">   Carlisle</t>
  </si>
  <si>
    <t xml:space="preserve">   Copeland</t>
  </si>
  <si>
    <t xml:space="preserve">   Eden</t>
  </si>
  <si>
    <t xml:space="preserve">   South Lakeland</t>
  </si>
  <si>
    <t xml:space="preserve">   Burnley</t>
  </si>
  <si>
    <t xml:space="preserve">   Chorley</t>
  </si>
  <si>
    <t xml:space="preserve">   Fylde</t>
  </si>
  <si>
    <t xml:space="preserve">   Hyndburn</t>
  </si>
  <si>
    <t xml:space="preserve">   Lancaster</t>
  </si>
  <si>
    <t xml:space="preserve">   Pendle</t>
  </si>
  <si>
    <t xml:space="preserve">   Preston</t>
  </si>
  <si>
    <t xml:space="preserve">   Ribble Valley</t>
  </si>
  <si>
    <t xml:space="preserve">   Rossendale</t>
  </si>
  <si>
    <t xml:space="preserve">   South Ribble</t>
  </si>
  <si>
    <t xml:space="preserve">   West Lancashire</t>
  </si>
  <si>
    <t xml:space="preserve">   Wyre</t>
  </si>
  <si>
    <t xml:space="preserve">   Bolton</t>
  </si>
  <si>
    <t xml:space="preserve">   Bury</t>
  </si>
  <si>
    <t xml:space="preserve">   Manchester</t>
  </si>
  <si>
    <t xml:space="preserve">   Oldham</t>
  </si>
  <si>
    <t xml:space="preserve">   Rochdale</t>
  </si>
  <si>
    <t xml:space="preserve">   Salford</t>
  </si>
  <si>
    <t xml:space="preserve">   Stockport</t>
  </si>
  <si>
    <t xml:space="preserve">   Tameside</t>
  </si>
  <si>
    <t xml:space="preserve">   Trafford</t>
  </si>
  <si>
    <t xml:space="preserve">   Wigan</t>
  </si>
  <si>
    <t xml:space="preserve">   Knowsley</t>
  </si>
  <si>
    <t xml:space="preserve">   Liverpool</t>
  </si>
  <si>
    <t xml:space="preserve">   St. Helens</t>
  </si>
  <si>
    <t xml:space="preserve">   Sefton</t>
  </si>
  <si>
    <t xml:space="preserve">   Wirral</t>
  </si>
  <si>
    <t xml:space="preserve">   Kingston upon Hull, City of UA</t>
  </si>
  <si>
    <t xml:space="preserve">   East Riding of Yorkshire UA</t>
  </si>
  <si>
    <t xml:space="preserve">   North East Lincolnshire UA</t>
  </si>
  <si>
    <t xml:space="preserve">   North Lincolnshire UA</t>
  </si>
  <si>
    <t xml:space="preserve">   York UA</t>
  </si>
  <si>
    <t xml:space="preserve">   Craven</t>
  </si>
  <si>
    <t xml:space="preserve">   Hambleton</t>
  </si>
  <si>
    <t xml:space="preserve">   Harrogate</t>
  </si>
  <si>
    <t xml:space="preserve">   Richmondshire</t>
  </si>
  <si>
    <t xml:space="preserve">   Ryedale</t>
  </si>
  <si>
    <t xml:space="preserve">   Scarborough</t>
  </si>
  <si>
    <t xml:space="preserve">   Selby</t>
  </si>
  <si>
    <t xml:space="preserve">   Barnsley</t>
  </si>
  <si>
    <t xml:space="preserve">   Doncaster</t>
  </si>
  <si>
    <t xml:space="preserve">   Rotherham</t>
  </si>
  <si>
    <t xml:space="preserve">   Sheffield</t>
  </si>
  <si>
    <t xml:space="preserve">   Bradford</t>
  </si>
  <si>
    <t xml:space="preserve">   Calderdale</t>
  </si>
  <si>
    <t xml:space="preserve">   Kirklees</t>
  </si>
  <si>
    <t xml:space="preserve">   Leeds</t>
  </si>
  <si>
    <t xml:space="preserve">   Wakefield</t>
  </si>
  <si>
    <t xml:space="preserve">   Derby UA</t>
  </si>
  <si>
    <t xml:space="preserve">   Leicester UA</t>
  </si>
  <si>
    <t xml:space="preserve">   Rutland UA</t>
  </si>
  <si>
    <t xml:space="preserve">   Nottingham UA</t>
  </si>
  <si>
    <t xml:space="preserve">   Amber Valley</t>
  </si>
  <si>
    <t xml:space="preserve">   Bolsover</t>
  </si>
  <si>
    <t xml:space="preserve">   Chesterfield</t>
  </si>
  <si>
    <t xml:space="preserve">   Derbyshire Dales</t>
  </si>
  <si>
    <t xml:space="preserve">   Erewash</t>
  </si>
  <si>
    <t xml:space="preserve">   High Peak</t>
  </si>
  <si>
    <t xml:space="preserve">   North East Derbyshire</t>
  </si>
  <si>
    <t xml:space="preserve">   South Derbyshire</t>
  </si>
  <si>
    <t xml:space="preserve">   Blaby</t>
  </si>
  <si>
    <t xml:space="preserve">   Charnwood</t>
  </si>
  <si>
    <t xml:space="preserve">   Harborough</t>
  </si>
  <si>
    <t xml:space="preserve">   Hinckley and Bosworth</t>
  </si>
  <si>
    <t xml:space="preserve">   Melton</t>
  </si>
  <si>
    <t xml:space="preserve">   North West Leicestershire</t>
  </si>
  <si>
    <t xml:space="preserve">   Oadby and Wigston</t>
  </si>
  <si>
    <t xml:space="preserve">   Boston</t>
  </si>
  <si>
    <t xml:space="preserve">   East Lindsey</t>
  </si>
  <si>
    <t xml:space="preserve">   Lincoln</t>
  </si>
  <si>
    <t xml:space="preserve">   North Kesteven</t>
  </si>
  <si>
    <t xml:space="preserve">   South Holland</t>
  </si>
  <si>
    <t xml:space="preserve">   South Kesteven</t>
  </si>
  <si>
    <t xml:space="preserve">   West Lindsey</t>
  </si>
  <si>
    <t xml:space="preserve">   Corby</t>
  </si>
  <si>
    <t xml:space="preserve">   Daventry</t>
  </si>
  <si>
    <t xml:space="preserve">   East Northamptonshire</t>
  </si>
  <si>
    <t xml:space="preserve">   Kettering</t>
  </si>
  <si>
    <t xml:space="preserve">   Northampton</t>
  </si>
  <si>
    <t xml:space="preserve">   South Northamptonshire</t>
  </si>
  <si>
    <t xml:space="preserve">   Wellingborough</t>
  </si>
  <si>
    <t xml:space="preserve">   Ashfield</t>
  </si>
  <si>
    <t xml:space="preserve">   Bassetlaw</t>
  </si>
  <si>
    <t xml:space="preserve">   Broxtowe</t>
  </si>
  <si>
    <t xml:space="preserve">   Gedling</t>
  </si>
  <si>
    <t xml:space="preserve">   Mansfield</t>
  </si>
  <si>
    <t xml:space="preserve">   Newark and Sherwood</t>
  </si>
  <si>
    <t xml:space="preserve">   Rushcliffe</t>
  </si>
  <si>
    <t xml:space="preserve">   Herefordshire, County of UA</t>
  </si>
  <si>
    <t xml:space="preserve">   Telford and Wrekin UA</t>
  </si>
  <si>
    <t xml:space="preserve">   Stoke-on-Trent UA</t>
  </si>
  <si>
    <t xml:space="preserve">   Shropshire UA</t>
  </si>
  <si>
    <t xml:space="preserve">   Cannock Chase</t>
  </si>
  <si>
    <t xml:space="preserve">   East Staffordshire</t>
  </si>
  <si>
    <t xml:space="preserve">   Lichfield</t>
  </si>
  <si>
    <t xml:space="preserve">   Newcastle-under-Lyme</t>
  </si>
  <si>
    <t xml:space="preserve">   South Staffordshire</t>
  </si>
  <si>
    <t xml:space="preserve">   Stafford</t>
  </si>
  <si>
    <t xml:space="preserve">   Staffordshire Moorlands</t>
  </si>
  <si>
    <t xml:space="preserve">   Tamworth</t>
  </si>
  <si>
    <t xml:space="preserve">   North Warwickshire</t>
  </si>
  <si>
    <t xml:space="preserve">   Nuneaton and Bedworth</t>
  </si>
  <si>
    <t xml:space="preserve">   Rugby</t>
  </si>
  <si>
    <t xml:space="preserve">   Stratford-on-Avon</t>
  </si>
  <si>
    <t xml:space="preserve">   Warwick</t>
  </si>
  <si>
    <t xml:space="preserve">   Bromsgrove</t>
  </si>
  <si>
    <t xml:space="preserve">   Malvern Hills</t>
  </si>
  <si>
    <t xml:space="preserve">   Redditch</t>
  </si>
  <si>
    <t xml:space="preserve">   Worcester</t>
  </si>
  <si>
    <t xml:space="preserve">   Wychavon</t>
  </si>
  <si>
    <t xml:space="preserve">   Wyre Forest</t>
  </si>
  <si>
    <t xml:space="preserve">   Birmingham</t>
  </si>
  <si>
    <t xml:space="preserve">   Coventry</t>
  </si>
  <si>
    <t xml:space="preserve">   Dudley</t>
  </si>
  <si>
    <t xml:space="preserve">   Sandwell</t>
  </si>
  <si>
    <t xml:space="preserve">   Solihull</t>
  </si>
  <si>
    <t xml:space="preserve">   Walsall</t>
  </si>
  <si>
    <t xml:space="preserve">   Wolverhampton</t>
  </si>
  <si>
    <t xml:space="preserve">   Peterborough UA</t>
  </si>
  <si>
    <t xml:space="preserve">   Luton UA</t>
  </si>
  <si>
    <t xml:space="preserve">   Southend-on-Sea UA</t>
  </si>
  <si>
    <t xml:space="preserve">   Thurrock UA</t>
  </si>
  <si>
    <t xml:space="preserve">   Bedford UA</t>
  </si>
  <si>
    <t xml:space="preserve">   Central Bedfordshire UA</t>
  </si>
  <si>
    <t xml:space="preserve">   Cambridge</t>
  </si>
  <si>
    <t xml:space="preserve">   East Cambridgeshire</t>
  </si>
  <si>
    <t xml:space="preserve">   Fenland</t>
  </si>
  <si>
    <t xml:space="preserve">   Huntingdonshire</t>
  </si>
  <si>
    <t xml:space="preserve">   South Cambridgeshire</t>
  </si>
  <si>
    <t xml:space="preserve">   Basildon</t>
  </si>
  <si>
    <t xml:space="preserve">   Braintree</t>
  </si>
  <si>
    <t xml:space="preserve">   Brentwood</t>
  </si>
  <si>
    <t xml:space="preserve">   Castle Point</t>
  </si>
  <si>
    <t xml:space="preserve">   Chelmsford</t>
  </si>
  <si>
    <t xml:space="preserve">   Colchester</t>
  </si>
  <si>
    <t xml:space="preserve">   Epping Forest</t>
  </si>
  <si>
    <t xml:space="preserve">   Harlow</t>
  </si>
  <si>
    <t xml:space="preserve">   Maldon</t>
  </si>
  <si>
    <t xml:space="preserve">   Rochford</t>
  </si>
  <si>
    <t xml:space="preserve">   Tendring</t>
  </si>
  <si>
    <t xml:space="preserve">   Uttlesford</t>
  </si>
  <si>
    <t xml:space="preserve">   Broxbourne</t>
  </si>
  <si>
    <t xml:space="preserve">   Dacorum</t>
  </si>
  <si>
    <t xml:space="preserve">   Hertsmere</t>
  </si>
  <si>
    <t xml:space="preserve">   North Hertfordshire</t>
  </si>
  <si>
    <t xml:space="preserve">   Three Rivers</t>
  </si>
  <si>
    <t xml:space="preserve">   Watford</t>
  </si>
  <si>
    <t xml:space="preserve">   Breckland</t>
  </si>
  <si>
    <t xml:space="preserve">   Broadland</t>
  </si>
  <si>
    <t xml:space="preserve">   Great Yarmouth</t>
  </si>
  <si>
    <t xml:space="preserve">   King's Lynn and West Norfolk</t>
  </si>
  <si>
    <t xml:space="preserve">   North Norfolk</t>
  </si>
  <si>
    <t xml:space="preserve">   Norwich</t>
  </si>
  <si>
    <t xml:space="preserve">   South Norfolk</t>
  </si>
  <si>
    <t xml:space="preserve">   Babergh</t>
  </si>
  <si>
    <t xml:space="preserve">   Forest Heath</t>
  </si>
  <si>
    <t xml:space="preserve">   Ipswich</t>
  </si>
  <si>
    <t xml:space="preserve">   Mid Suffolk</t>
  </si>
  <si>
    <t xml:space="preserve">   St Edmundsbury</t>
  </si>
  <si>
    <t xml:space="preserve">   Suffolk Coastal</t>
  </si>
  <si>
    <t xml:space="preserve">   Waveney</t>
  </si>
  <si>
    <t xml:space="preserve">   St Albans</t>
  </si>
  <si>
    <t xml:space="preserve">   Welwyn Hatfield</t>
  </si>
  <si>
    <t xml:space="preserve">   East Hertfordshire</t>
  </si>
  <si>
    <t xml:space="preserve">   Stevenage</t>
  </si>
  <si>
    <t xml:space="preserve">   City of London</t>
  </si>
  <si>
    <t xml:space="preserve">   Barking and Dagenham</t>
  </si>
  <si>
    <t xml:space="preserve">   Barnet</t>
  </si>
  <si>
    <t xml:space="preserve">   Bexley</t>
  </si>
  <si>
    <t xml:space="preserve">   Brent</t>
  </si>
  <si>
    <t xml:space="preserve">   Bromley</t>
  </si>
  <si>
    <t xml:space="preserve">   Camden</t>
  </si>
  <si>
    <t xml:space="preserve">   Croydon</t>
  </si>
  <si>
    <t xml:space="preserve">   Ealing</t>
  </si>
  <si>
    <t xml:space="preserve">   Enfield</t>
  </si>
  <si>
    <t xml:space="preserve">   Greenwich</t>
  </si>
  <si>
    <t xml:space="preserve">   Hackney</t>
  </si>
  <si>
    <t xml:space="preserve">   Hammersmith and Fulham</t>
  </si>
  <si>
    <t xml:space="preserve">   Haringey</t>
  </si>
  <si>
    <t xml:space="preserve">   Harrow</t>
  </si>
  <si>
    <t xml:space="preserve">   Havering</t>
  </si>
  <si>
    <t xml:space="preserve">   Hillingdon</t>
  </si>
  <si>
    <t xml:space="preserve">   Hounslow</t>
  </si>
  <si>
    <t xml:space="preserve">   Islington</t>
  </si>
  <si>
    <t xml:space="preserve">   Kensington and Chelsea</t>
  </si>
  <si>
    <t xml:space="preserve">   Kingston upon Thames</t>
  </si>
  <si>
    <t xml:space="preserve">   Lambeth</t>
  </si>
  <si>
    <t xml:space="preserve">   Lewisham</t>
  </si>
  <si>
    <t xml:space="preserve">   Merton</t>
  </si>
  <si>
    <t xml:space="preserve">   Newham</t>
  </si>
  <si>
    <t xml:space="preserve">   Redbridge</t>
  </si>
  <si>
    <t xml:space="preserve">   Richmond upon Thames</t>
  </si>
  <si>
    <t xml:space="preserve">   Southwark</t>
  </si>
  <si>
    <t xml:space="preserve">   Sutton</t>
  </si>
  <si>
    <t xml:space="preserve">   Tower Hamlets</t>
  </si>
  <si>
    <t xml:space="preserve">   Waltham Forest</t>
  </si>
  <si>
    <t xml:space="preserve">   Wandsworth</t>
  </si>
  <si>
    <t xml:space="preserve">   Westminster</t>
  </si>
  <si>
    <t xml:space="preserve">   Medway UA</t>
  </si>
  <si>
    <t xml:space="preserve">   Bracknell Forest UA</t>
  </si>
  <si>
    <t xml:space="preserve">   West Berkshire UA</t>
  </si>
  <si>
    <t xml:space="preserve">   Reading UA</t>
  </si>
  <si>
    <t xml:space="preserve">   Slough UA</t>
  </si>
  <si>
    <t xml:space="preserve">   Windsor and Maidenhead UA</t>
  </si>
  <si>
    <t xml:space="preserve">   Wokingham UA</t>
  </si>
  <si>
    <t xml:space="preserve">   Milton Keynes UA</t>
  </si>
  <si>
    <t xml:space="preserve">   Brighton and Hove UA</t>
  </si>
  <si>
    <t xml:space="preserve">   Portsmouth UA</t>
  </si>
  <si>
    <t xml:space="preserve">   Southampton UA</t>
  </si>
  <si>
    <t xml:space="preserve">   Isle of Wight UA</t>
  </si>
  <si>
    <t xml:space="preserve">   Aylesbury Vale</t>
  </si>
  <si>
    <t xml:space="preserve">   Chiltern</t>
  </si>
  <si>
    <t xml:space="preserve">   South Bucks</t>
  </si>
  <si>
    <t xml:space="preserve">   Wycombe</t>
  </si>
  <si>
    <t xml:space="preserve">   Eastbourne</t>
  </si>
  <si>
    <t xml:space="preserve">   Hastings</t>
  </si>
  <si>
    <t xml:space="preserve">   Lewes</t>
  </si>
  <si>
    <t xml:space="preserve">   Rother</t>
  </si>
  <si>
    <t xml:space="preserve">   Wealden</t>
  </si>
  <si>
    <t xml:space="preserve">   Basingstoke and Deane</t>
  </si>
  <si>
    <t xml:space="preserve">   East Hampshire</t>
  </si>
  <si>
    <t xml:space="preserve">   Eastleigh</t>
  </si>
  <si>
    <t xml:space="preserve">   Fareham</t>
  </si>
  <si>
    <t xml:space="preserve">   Gosport</t>
  </si>
  <si>
    <t xml:space="preserve">   Hart</t>
  </si>
  <si>
    <t xml:space="preserve">   Havant</t>
  </si>
  <si>
    <t xml:space="preserve">   New Forest</t>
  </si>
  <si>
    <t xml:space="preserve">   Rushmoor</t>
  </si>
  <si>
    <t xml:space="preserve">   Test Valley</t>
  </si>
  <si>
    <t xml:space="preserve">   Winchester</t>
  </si>
  <si>
    <t xml:space="preserve">   Ashford</t>
  </si>
  <si>
    <t xml:space="preserve">   Canterbury</t>
  </si>
  <si>
    <t xml:space="preserve">   Dartford</t>
  </si>
  <si>
    <t xml:space="preserve">   Dover</t>
  </si>
  <si>
    <t xml:space="preserve">   Gravesham</t>
  </si>
  <si>
    <t xml:space="preserve">   Maidstone</t>
  </si>
  <si>
    <t xml:space="preserve">   Sevenoaks</t>
  </si>
  <si>
    <t xml:space="preserve">   Shepway</t>
  </si>
  <si>
    <t xml:space="preserve">   Swale</t>
  </si>
  <si>
    <t xml:space="preserve">   Thanet</t>
  </si>
  <si>
    <t xml:space="preserve">   Tonbridge and Malling</t>
  </si>
  <si>
    <t xml:space="preserve">   Tunbridge Wells</t>
  </si>
  <si>
    <t xml:space="preserve">   Cherwell</t>
  </si>
  <si>
    <t xml:space="preserve">   Oxford</t>
  </si>
  <si>
    <t xml:space="preserve">   South Oxfordshire</t>
  </si>
  <si>
    <t xml:space="preserve">   Vale of White Horse</t>
  </si>
  <si>
    <t xml:space="preserve">   West Oxfordshire</t>
  </si>
  <si>
    <t xml:space="preserve">   Elmbridge</t>
  </si>
  <si>
    <t xml:space="preserve">   Epsom and Ewell</t>
  </si>
  <si>
    <t xml:space="preserve">   Guildford</t>
  </si>
  <si>
    <t xml:space="preserve">   Mole Valley</t>
  </si>
  <si>
    <t xml:space="preserve">   Reigate and Banstead</t>
  </si>
  <si>
    <t xml:space="preserve">   Runnymede</t>
  </si>
  <si>
    <t xml:space="preserve">   Spelthorne</t>
  </si>
  <si>
    <t xml:space="preserve">   Surrey Heath</t>
  </si>
  <si>
    <t xml:space="preserve">   Tandridge</t>
  </si>
  <si>
    <t xml:space="preserve">   Waverley</t>
  </si>
  <si>
    <t xml:space="preserve">   Woking</t>
  </si>
  <si>
    <t xml:space="preserve">   Adur</t>
  </si>
  <si>
    <t xml:space="preserve">   Arun</t>
  </si>
  <si>
    <t xml:space="preserve">   Chichester</t>
  </si>
  <si>
    <t xml:space="preserve">   Crawley</t>
  </si>
  <si>
    <t xml:space="preserve">   Horsham</t>
  </si>
  <si>
    <t xml:space="preserve">   Mid Sussex</t>
  </si>
  <si>
    <t xml:space="preserve">   Worthing</t>
  </si>
  <si>
    <t xml:space="preserve">   Bath and North East Somerset UA</t>
  </si>
  <si>
    <t xml:space="preserve">   Bristol, City of UA</t>
  </si>
  <si>
    <t xml:space="preserve">   North Somerset UA</t>
  </si>
  <si>
    <t xml:space="preserve">   South Gloucestershire UA</t>
  </si>
  <si>
    <t xml:space="preserve">   Plymouth UA</t>
  </si>
  <si>
    <t xml:space="preserve">   Torbay UA</t>
  </si>
  <si>
    <t xml:space="preserve">   Bournemouth UA</t>
  </si>
  <si>
    <t xml:space="preserve">   Poole UA</t>
  </si>
  <si>
    <t xml:space="preserve">   Swindon UA</t>
  </si>
  <si>
    <t xml:space="preserve">   Cornwall UA</t>
  </si>
  <si>
    <t xml:space="preserve">   Isles of Scilly UA</t>
  </si>
  <si>
    <t xml:space="preserve">   Wiltshire UA</t>
  </si>
  <si>
    <t xml:space="preserve">   East Devon</t>
  </si>
  <si>
    <t xml:space="preserve">   Exeter</t>
  </si>
  <si>
    <t xml:space="preserve">   Mid Devon</t>
  </si>
  <si>
    <t xml:space="preserve">   North Devon</t>
  </si>
  <si>
    <t xml:space="preserve">   South Hams</t>
  </si>
  <si>
    <t xml:space="preserve">   Teignbridge</t>
  </si>
  <si>
    <t xml:space="preserve">   Torridge</t>
  </si>
  <si>
    <t xml:space="preserve">   West Devon</t>
  </si>
  <si>
    <t xml:space="preserve">   Christchurch</t>
  </si>
  <si>
    <t xml:space="preserve">   East Dorset</t>
  </si>
  <si>
    <t xml:space="preserve">   North Dorset</t>
  </si>
  <si>
    <t xml:space="preserve">   Purbeck</t>
  </si>
  <si>
    <t xml:space="preserve">   West Dorset</t>
  </si>
  <si>
    <t xml:space="preserve">   Weymouth and Portland</t>
  </si>
  <si>
    <t xml:space="preserve">   Cheltenham</t>
  </si>
  <si>
    <t xml:space="preserve">   Cotswold</t>
  </si>
  <si>
    <t xml:space="preserve">   Forest of Dean</t>
  </si>
  <si>
    <t xml:space="preserve">   Gloucester</t>
  </si>
  <si>
    <t xml:space="preserve">   Stroud</t>
  </si>
  <si>
    <t xml:space="preserve">   Tewkesbury</t>
  </si>
  <si>
    <t xml:space="preserve">   Mendip</t>
  </si>
  <si>
    <t xml:space="preserve">   Sedgemoor</t>
  </si>
  <si>
    <t xml:space="preserve">   South Somerset</t>
  </si>
  <si>
    <t xml:space="preserve">   Taunton Deane</t>
  </si>
  <si>
    <t xml:space="preserve">   West Somerset</t>
  </si>
  <si>
    <t xml:space="preserve">   Clackmannanshire</t>
  </si>
  <si>
    <t xml:space="preserve">   Dumfries &amp; Galloway</t>
  </si>
  <si>
    <t xml:space="preserve">   East Ayrshire</t>
  </si>
  <si>
    <t xml:space="preserve">   East Lothian</t>
  </si>
  <si>
    <t xml:space="preserve">   East Renfrewshire</t>
  </si>
  <si>
    <t xml:space="preserve">   Eilean Siar</t>
  </si>
  <si>
    <t xml:space="preserve">   Falkirk</t>
  </si>
  <si>
    <t xml:space="preserve">   Fife</t>
  </si>
  <si>
    <t xml:space="preserve">   Highland</t>
  </si>
  <si>
    <t xml:space="preserve">   Inverclyde</t>
  </si>
  <si>
    <t xml:space="preserve">   Midlothian</t>
  </si>
  <si>
    <t xml:space="preserve">   Moray</t>
  </si>
  <si>
    <t xml:space="preserve">   North Ayrshire</t>
  </si>
  <si>
    <t xml:space="preserve">   Orkney Islands</t>
  </si>
  <si>
    <t xml:space="preserve">   Perth &amp; Kinross</t>
  </si>
  <si>
    <t xml:space="preserve">   Scottish Borders</t>
  </si>
  <si>
    <t xml:space="preserve">   Shetland Islands</t>
  </si>
  <si>
    <t xml:space="preserve">   South Ayrshire</t>
  </si>
  <si>
    <t xml:space="preserve">   South Lanarkshire</t>
  </si>
  <si>
    <t xml:space="preserve">   Stirling</t>
  </si>
  <si>
    <t xml:space="preserve">   Aberdeen City</t>
  </si>
  <si>
    <t xml:space="preserve">   Aberdeenshire</t>
  </si>
  <si>
    <t xml:space="preserve">   Argyll &amp; Bute</t>
  </si>
  <si>
    <t xml:space="preserve">   Edinburgh, City of</t>
  </si>
  <si>
    <t xml:space="preserve">   Renfrewshire</t>
  </si>
  <si>
    <t xml:space="preserve">   West Dunbartonshire</t>
  </si>
  <si>
    <t xml:space="preserve">   West Lothian</t>
  </si>
  <si>
    <t xml:space="preserve">   Angus</t>
  </si>
  <si>
    <t xml:space="preserve">   Dundee City</t>
  </si>
  <si>
    <t xml:space="preserve">   North Lanarkshire</t>
  </si>
  <si>
    <t xml:space="preserve">   East Dunbartonshire</t>
  </si>
  <si>
    <t xml:space="preserve">   Glasgow City</t>
  </si>
  <si>
    <t xml:space="preserve">   Isle of Anglesey / Ynys Môn</t>
  </si>
  <si>
    <t xml:space="preserve">   Gwynedd / Gwynedd</t>
  </si>
  <si>
    <t xml:space="preserve">   Conwy / Conwy</t>
  </si>
  <si>
    <t xml:space="preserve">   Denbighshire / Sir Ddinbych</t>
  </si>
  <si>
    <t xml:space="preserve">   Flintshire / Sir y Fflint</t>
  </si>
  <si>
    <t xml:space="preserve">   Wrexham / Wrecsam</t>
  </si>
  <si>
    <t xml:space="preserve">   Ceredigion / Ceredigion</t>
  </si>
  <si>
    <t xml:space="preserve">   Pembrokeshire / Sir Benfro</t>
  </si>
  <si>
    <t xml:space="preserve">   Carmarthenshire / Sir Gaerfyrddin</t>
  </si>
  <si>
    <t xml:space="preserve">   Swansea / Abertawe</t>
  </si>
  <si>
    <t xml:space="preserve">   Neath Port Talbot / Castell-nedd Port Talbot</t>
  </si>
  <si>
    <t xml:space="preserve">   Bridgend / Pen-y-bont ar Ogwr</t>
  </si>
  <si>
    <t xml:space="preserve">   The Vale of Glamorgan / Bro Morgannwg</t>
  </si>
  <si>
    <t xml:space="preserve">   Cardiff / Caerdydd</t>
  </si>
  <si>
    <t xml:space="preserve">   Rhondda Cynon Taf / Rhondda Cynon Taf</t>
  </si>
  <si>
    <t xml:space="preserve">   Caerphilly / Caerffili</t>
  </si>
  <si>
    <t xml:space="preserve">   Blaenau Gwent / Blaenau Gwent</t>
  </si>
  <si>
    <t xml:space="preserve">   Torfaen / Tor-faen</t>
  </si>
  <si>
    <t xml:space="preserve">   Monmouthshire / Sir Fynwy</t>
  </si>
  <si>
    <t xml:space="preserve">   Newport / Casnewydd</t>
  </si>
  <si>
    <t xml:space="preserve">   Powys / Powys</t>
  </si>
  <si>
    <t xml:space="preserve">   Merthyr Tydfil / Merthyr Tudful</t>
  </si>
  <si>
    <t>Aldershot</t>
  </si>
  <si>
    <t>Aldridge-Brownhills</t>
  </si>
  <si>
    <t>Altrincham and Sale West</t>
  </si>
  <si>
    <t>Arundel and South Downs</t>
  </si>
  <si>
    <t>Aylesbury</t>
  </si>
  <si>
    <t>Barking</t>
  </si>
  <si>
    <t>Barnsley Central</t>
  </si>
  <si>
    <t>Barnsley East</t>
  </si>
  <si>
    <t>Barrow and Furness</t>
  </si>
  <si>
    <t>Basildon and Billericay</t>
  </si>
  <si>
    <t>Basingstoke</t>
  </si>
  <si>
    <t>Batley and Spen</t>
  </si>
  <si>
    <t>Battersea</t>
  </si>
  <si>
    <t>Beaconsfield</t>
  </si>
  <si>
    <t>Beckenham</t>
  </si>
  <si>
    <t>Bermondsey and Old Southwark</t>
  </si>
  <si>
    <t>Berwick-upon-Tweed</t>
  </si>
  <si>
    <t>Bethnal Green and Bow</t>
  </si>
  <si>
    <t>Beverley and Holderness</t>
  </si>
  <si>
    <t>Bexhill and Battle</t>
  </si>
  <si>
    <t>Bexleyheath and Crayford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</si>
  <si>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</si>
  <si>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</si>
  <si>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</si>
  <si>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</si>
  <si>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</si>
  <si>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</si>
  <si>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</si>
  <si>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</si>
  <si>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</si>
  <si>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</si>
  <si>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Blackley and Broughton</t>
  </si>
  <si>
    <t>Blackpool North and Cleveleys</t>
  </si>
  <si>
    <t>Blyth Valley</t>
  </si>
  <si>
    <t>Bognor Regis and Littlehampton</t>
  </si>
  <si>
    <t>Bolton North East</t>
  </si>
  <si>
    <t>Bolton South East</t>
  </si>
  <si>
    <t>Bolton West</t>
  </si>
  <si>
    <t>Boston and Skegness</t>
  </si>
  <si>
    <t>Bosworth</t>
  </si>
  <si>
    <t>Bournemouth East</t>
  </si>
  <si>
    <t>Bournemouth West</t>
  </si>
  <si>
    <t>Bracknell</t>
  </si>
  <si>
    <t>Bradford East</t>
  </si>
  <si>
    <t>Bradford South</t>
  </si>
  <si>
    <t>Bradford West</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</si>
  <si>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</si>
  <si>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</si>
  <si>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</si>
  <si>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</si>
  <si>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</si>
  <si>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</si>
  <si>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</si>
  <si>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</si>
  <si>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</si>
  <si>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</si>
  <si>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</si>
  <si>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</si>
  <si>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Bromley and Chislehurst</t>
  </si>
  <si>
    <t>Buckingham</t>
  </si>
  <si>
    <t>Burton</t>
  </si>
  <si>
    <t>Bury North</t>
  </si>
  <si>
    <t>Bury South</t>
  </si>
  <si>
    <t>Calder Valley</t>
  </si>
  <si>
    <t>Camberwell and Peckham</t>
  </si>
  <si>
    <t>Camborne and Redruth</t>
  </si>
  <si>
    <t>Carshalton and Wallington</t>
  </si>
  <si>
    <t>Central Devon</t>
  </si>
  <si>
    <t>Central Suffolk and North Ipswich</t>
  </si>
  <si>
    <t>Chatham and Aylesford</t>
  </si>
  <si>
    <t>Cheadle</t>
  </si>
  <si>
    <t>Chelsea and Fulham</t>
  </si>
  <si>
    <t>Chesham and Amersham</t>
  </si>
  <si>
    <t>Chingford and Woodford Green</t>
  </si>
  <si>
    <t>Chipping Barnet</t>
  </si>
  <si>
    <t>Cities of London and Westminster</t>
  </si>
  <si>
    <t>City of Chester</t>
  </si>
  <si>
    <t>City of Durham</t>
  </si>
  <si>
    <t>Cleethorpes</t>
  </si>
  <si>
    <t>Colne Valley</t>
  </si>
  <si>
    <t>Coventry North East</t>
  </si>
  <si>
    <t>Coventry North West</t>
  </si>
  <si>
    <t>Coventry South</t>
  </si>
  <si>
    <t>Crewe and Nantwich</t>
  </si>
  <si>
    <t>Croydon Central</t>
  </si>
  <si>
    <t>Croydon North</t>
  </si>
  <si>
    <t>Croydon South</t>
  </si>
  <si>
    <t>Dagenham and Rainham</t>
  </si>
  <si>
    <t>Darlington</t>
  </si>
  <si>
    <t>Denton and Reddish</t>
  </si>
  <si>
    <t>Derby North</t>
  </si>
  <si>
    <t>Derby South</t>
  </si>
  <si>
    <t>Don Valley</t>
  </si>
  <si>
    <t>Doncaster Central</t>
  </si>
  <si>
    <t>Doncaster North</t>
  </si>
  <si>
    <t>Dudley North</t>
  </si>
  <si>
    <t>Dudley South</t>
  </si>
  <si>
    <t>Dulwich and West Norwood</t>
  </si>
  <si>
    <t>Ealing Central and Acton</t>
  </si>
  <si>
    <t>Ealing North</t>
  </si>
  <si>
    <t>Ealing, Southall</t>
  </si>
  <si>
    <t>Easington</t>
  </si>
  <si>
    <t>East Ham</t>
  </si>
  <si>
    <t>East Surrey</t>
  </si>
  <si>
    <t>East Worthing and Shoreham</t>
  </si>
  <si>
    <t>East Yorkshire</t>
  </si>
  <si>
    <t>Eddisbury</t>
  </si>
  <si>
    <t>Edmonton</t>
  </si>
  <si>
    <t>Ellesmere Port and Neston</t>
  </si>
  <si>
    <t>Elmet and Rothwell</t>
  </si>
  <si>
    <t>Eltham</t>
  </si>
  <si>
    <t>Enfield North</t>
  </si>
  <si>
    <t>Enfield, Southgate</t>
  </si>
  <si>
    <t>Erith and Thamesmead</t>
  </si>
  <si>
    <t>Esher and Walton</t>
  </si>
  <si>
    <t>Faversham and Mid Kent</t>
  </si>
  <si>
    <t>Feltham and Heston</t>
  </si>
  <si>
    <t>Filton and Bradley Stoke</t>
  </si>
  <si>
    <t>Finchley and Golders Green</t>
  </si>
  <si>
    <t>Folkestone and Hythe</t>
  </si>
  <si>
    <t>Gainsborough</t>
  </si>
  <si>
    <t>Garston and Halewood</t>
  </si>
  <si>
    <t>Gillingham and Rainham</t>
  </si>
  <si>
    <t>Grantham and Stamford</t>
  </si>
  <si>
    <t>Great Grimsby</t>
  </si>
  <si>
    <t>Greenwich and Woolwich</t>
  </si>
  <si>
    <t>Hackney North and Stoke Newington</t>
  </si>
  <si>
    <t>Hackney South and Shoreditch</t>
  </si>
  <si>
    <t>Halesowen and Rowley Regis</t>
  </si>
  <si>
    <t>Haltemprice and Howden</t>
  </si>
  <si>
    <t>Halton</t>
  </si>
  <si>
    <t>Hampstead and Kilburn</t>
  </si>
  <si>
    <t>Harrogate and Knaresborough</t>
  </si>
  <si>
    <t>Harrow East</t>
  </si>
  <si>
    <t>Harrow West</t>
  </si>
  <si>
    <t>Harwich and North Essex</t>
  </si>
  <si>
    <t>Hastings and Rye</t>
  </si>
  <si>
    <t>Hayes and Harlington</t>
  </si>
  <si>
    <t>Hazel Grove</t>
  </si>
  <si>
    <t>Hemel Hempstead</t>
  </si>
  <si>
    <t>Hemsworth</t>
  </si>
  <si>
    <t>Henley</t>
  </si>
  <si>
    <t>Hereford and South Herefordshire</t>
  </si>
  <si>
    <t>Hertford and Stortford</t>
  </si>
  <si>
    <t>Hexham</t>
  </si>
  <si>
    <t>Heywood and Middleton</t>
  </si>
  <si>
    <t>Hitchin and Harpenden</t>
  </si>
  <si>
    <t>Holborn and St Pancras</t>
  </si>
  <si>
    <t>Hornchurch and Upminster</t>
  </si>
  <si>
    <t>Hornsey and Wood Green</t>
  </si>
  <si>
    <t>Houghton and Sunderland South</t>
  </si>
  <si>
    <t>Hove</t>
  </si>
  <si>
    <t>Huntingdon</t>
  </si>
  <si>
    <t>Ilford North</t>
  </si>
  <si>
    <t>Ilford South</t>
  </si>
  <si>
    <t>Isle of Wight</t>
  </si>
  <si>
    <t>Islington North</t>
  </si>
  <si>
    <t>Islington South and Finsbury</t>
  </si>
  <si>
    <t>Jarrow</t>
  </si>
  <si>
    <t>Keighley</t>
  </si>
  <si>
    <t>Kenilworth and Southam</t>
  </si>
  <si>
    <t>Kensington</t>
  </si>
  <si>
    <t>Kingston and Surbiton</t>
  </si>
  <si>
    <t>Kingston upon Hull East</t>
  </si>
  <si>
    <t>Kingston upon Hull North</t>
  </si>
  <si>
    <t>Kingston upon Hull West and Hessle</t>
  </si>
  <si>
    <t>Kingswood</t>
  </si>
  <si>
    <t>Lancaster and Fleetwood</t>
  </si>
  <si>
    <t>Leeds Central</t>
  </si>
  <si>
    <t>Leeds East</t>
  </si>
  <si>
    <t>Leeds North East</t>
  </si>
  <si>
    <t>Leeds North West</t>
  </si>
  <si>
    <t>Leeds West</t>
  </si>
  <si>
    <t>Leicester East</t>
  </si>
  <si>
    <t>Leicester South</t>
  </si>
  <si>
    <t>Leicester West</t>
  </si>
  <si>
    <t>Lewisham East</t>
  </si>
  <si>
    <t>Lewisham West and Penge</t>
  </si>
  <si>
    <t>Lewisham, Deptford</t>
  </si>
  <si>
    <t>Leyton and Wanstead</t>
  </si>
  <si>
    <t>Liverpool, Riverside</t>
  </si>
  <si>
    <t>Liverpool, Walton</t>
  </si>
  <si>
    <t>Liverpool, Wavertree</t>
  </si>
  <si>
    <t>Liverpool, West Derby</t>
  </si>
  <si>
    <t>Louth and Horncastle</t>
  </si>
  <si>
    <t>Ludlow</t>
  </si>
  <si>
    <t>Luton North</t>
  </si>
  <si>
    <t>Luton South</t>
  </si>
  <si>
    <t>Maidenhead</t>
  </si>
  <si>
    <t>Maidstone and The Weald</t>
  </si>
  <si>
    <t>Makerfield</t>
  </si>
  <si>
    <t>Manchester Central</t>
  </si>
  <si>
    <t>Manchester, Gorton</t>
  </si>
  <si>
    <t>Manchester, Withington</t>
  </si>
  <si>
    <t>Meon Valley</t>
  </si>
  <si>
    <t>Meriden</t>
  </si>
  <si>
    <t>Mid Bedfordshire</t>
  </si>
  <si>
    <t>Mid Derbyshire</t>
  </si>
  <si>
    <t>Mid Dorset and North Poole</t>
  </si>
  <si>
    <t>Mid Norfolk</t>
  </si>
  <si>
    <t>Mid Worcestershire</t>
  </si>
  <si>
    <t>Middlesbrough</t>
  </si>
  <si>
    <t>Middlesbrough South and East Cleveland</t>
  </si>
  <si>
    <t>Milton Keynes North</t>
  </si>
  <si>
    <t>Milton Keynes South</t>
  </si>
  <si>
    <t>Mitcham and Morden</t>
  </si>
  <si>
    <t>Morecambe and Lunesdale</t>
  </si>
  <si>
    <t>Morley and Outwood</t>
  </si>
  <si>
    <t>New Forest East</t>
  </si>
  <si>
    <t>New Forest West</t>
  </si>
  <si>
    <t>Newark</t>
  </si>
  <si>
    <t>Newcastle upon Tyne Central</t>
  </si>
  <si>
    <t>Newcastle upon Tyne East</t>
  </si>
  <si>
    <t>Newcastle upon Tyne North</t>
  </si>
  <si>
    <t>Newton Abbot</t>
  </si>
  <si>
    <t>Normanton, Pontefract and Castleford</t>
  </si>
  <si>
    <t>North Cornwall</t>
  </si>
  <si>
    <t>North Durham</t>
  </si>
  <si>
    <t>North East Bedfordshire</t>
  </si>
  <si>
    <t>North East Cambridgeshire</t>
  </si>
  <si>
    <t>North East Hampshire</t>
  </si>
  <si>
    <t>North East Hertfordshire</t>
  </si>
  <si>
    <t>North East Somerset</t>
  </si>
  <si>
    <t>North Herefordshire</t>
  </si>
  <si>
    <t>North Shropshire</t>
  </si>
  <si>
    <t>North Somerset</t>
  </si>
  <si>
    <t>North Swindon</t>
  </si>
  <si>
    <t>North Thanet</t>
  </si>
  <si>
    <t>North West Cambridgeshire</t>
  </si>
  <si>
    <t>North West Durham</t>
  </si>
  <si>
    <t>North West Hampshire</t>
  </si>
  <si>
    <t>North West Norfolk</t>
  </si>
  <si>
    <t>North Wiltshire</t>
  </si>
  <si>
    <t>Northampton North</t>
  </si>
  <si>
    <t>Northampton South</t>
  </si>
  <si>
    <t>Norwich North</t>
  </si>
  <si>
    <t>Norwich South</t>
  </si>
  <si>
    <t>Nottingham East</t>
  </si>
  <si>
    <t>Nottingham North</t>
  </si>
  <si>
    <t>Nottingham South</t>
  </si>
  <si>
    <t>Old Bexley and Sidcup</t>
  </si>
  <si>
    <t>Oldham East and Saddleworth</t>
  </si>
  <si>
    <t>Oldham West and Royton</t>
  </si>
  <si>
    <t>Orpington</t>
  </si>
  <si>
    <t>Oxford East</t>
  </si>
  <si>
    <t>Oxford West and Abingdon</t>
  </si>
  <si>
    <t>Penistone and Stocksbridge</t>
  </si>
  <si>
    <t>Penrith and The Border</t>
  </si>
  <si>
    <t>Peterborough</t>
  </si>
  <si>
    <t>Plymouth, Moor View</t>
  </si>
  <si>
    <t>Plymouth, Sutton and Devonport</t>
  </si>
  <si>
    <t>Poplar and Limehouse</t>
  </si>
  <si>
    <t>Portsmouth North</t>
  </si>
  <si>
    <t>Portsmouth South</t>
  </si>
  <si>
    <t>Pudsey</t>
  </si>
  <si>
    <t>Putney</t>
  </si>
  <si>
    <t>Rayleigh and Wickford</t>
  </si>
  <si>
    <t>Reading East</t>
  </si>
  <si>
    <t>Reading West</t>
  </si>
  <si>
    <t>Redcar</t>
  </si>
  <si>
    <t>Reigate</t>
  </si>
  <si>
    <t>Richmond (Yorks)</t>
  </si>
  <si>
    <t>Richmond Park</t>
  </si>
  <si>
    <t>Rochester and Strood</t>
  </si>
  <si>
    <t>Rochford and Southend East</t>
  </si>
  <si>
    <t>Romford</t>
  </si>
  <si>
    <t>Romsey and Southampton North</t>
  </si>
  <si>
    <t>Rossendale and Darwen</t>
  </si>
  <si>
    <t>Rother Valley</t>
  </si>
  <si>
    <t>Ruislip, Northwood and Pinner</t>
  </si>
  <si>
    <t>Runnymede and Weybridge</t>
  </si>
  <si>
    <t>Rutland and Melton</t>
  </si>
  <si>
    <t>Saffron Walden</t>
  </si>
  <si>
    <t>Salford and Eccles</t>
  </si>
  <si>
    <t>Scarborough and Whitby</t>
  </si>
  <si>
    <t>Sedgefield</t>
  </si>
  <si>
    <t>Sefton Central</t>
  </si>
  <si>
    <t>Selby and Ainsty</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</si>
  <si>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</si>
  <si>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</si>
  <si>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</si>
  <si>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</si>
  <si>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</si>
  <si>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</si>
  <si>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</si>
  <si>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</si>
  <si>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</si>
  <si>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</si>
  <si>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</si>
  <si>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</si>
  <si>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Somerton and Frome</t>
  </si>
  <si>
    <t>South Basildon and East Thurrock</t>
  </si>
  <si>
    <t>South Dorset</t>
  </si>
  <si>
    <t>South East Cambridgeshire</t>
  </si>
  <si>
    <t>South East Cornwall</t>
  </si>
  <si>
    <t>South Holland and The Deepings</t>
  </si>
  <si>
    <t>South Leicestershire</t>
  </si>
  <si>
    <t>South Shields</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</si>
  <si>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</si>
  <si>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</si>
  <si>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</si>
  <si>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</si>
  <si>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</si>
  <si>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</si>
  <si>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</si>
  <si>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</si>
  <si>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</si>
  <si>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</si>
  <si>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</si>
  <si>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</si>
  <si>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St Austell and Newquay</t>
  </si>
  <si>
    <t>St Helens North</t>
  </si>
  <si>
    <t>St Helens South and Whiston</t>
  </si>
  <si>
    <t>St Ives</t>
  </si>
  <si>
    <t>Stalybridge and Hyde</t>
  </si>
  <si>
    <t>Stockton North</t>
  </si>
  <si>
    <t>Stockton South</t>
  </si>
  <si>
    <t>Stoke-on-Trent Central</t>
  </si>
  <si>
    <t>Stoke-on-Trent North</t>
  </si>
  <si>
    <t>Stoke-on-Trent South</t>
  </si>
  <si>
    <t>Stone</t>
  </si>
  <si>
    <t>Streatham</t>
  </si>
  <si>
    <t>Stretford and Urmston</t>
  </si>
  <si>
    <t>Sunderland Central</t>
  </si>
  <si>
    <t>Sutton and Cheam</t>
  </si>
  <si>
    <t>Tatton</t>
  </si>
  <si>
    <t>The Cotswolds</t>
  </si>
  <si>
    <t>The Wrekin</t>
  </si>
  <si>
    <t>Thirsk and Malton</t>
  </si>
  <si>
    <t>Thornbury and Yate</t>
  </si>
  <si>
    <t>Thurrock</t>
  </si>
  <si>
    <t>Tiverton and Honiton</t>
  </si>
  <si>
    <t>Tooting</t>
  </si>
  <si>
    <t>Torbay</t>
  </si>
  <si>
    <t>Torridge and West Devon</t>
  </si>
  <si>
    <t>Totnes</t>
  </si>
  <si>
    <t>Tottenham</t>
  </si>
  <si>
    <t>Truro and Falmouth</t>
  </si>
  <si>
    <t>Twickenham</t>
  </si>
  <si>
    <t>Tynemouth</t>
  </si>
  <si>
    <t>Uxbridge and South Ruislip</t>
  </si>
  <si>
    <t>Vauxhall</t>
  </si>
  <si>
    <t>Walsall North</t>
  </si>
  <si>
    <t>Walsall South</t>
  </si>
  <si>
    <t>Wansbeck</t>
  </si>
  <si>
    <t>Wantage</t>
  </si>
  <si>
    <t>Warley</t>
  </si>
  <si>
    <t>Warrington North</t>
  </si>
  <si>
    <t>Warrington South</t>
  </si>
  <si>
    <t>Warwick and Leamington</t>
  </si>
  <si>
    <t>Washington and Sunderland West</t>
  </si>
  <si>
    <t>Weaver Vale</t>
  </si>
  <si>
    <t>Wentworth and Dearne</t>
  </si>
  <si>
    <t>West Bromwich East</t>
  </si>
  <si>
    <t>West Bromwich West</t>
  </si>
  <si>
    <t>West Ham</t>
  </si>
  <si>
    <t>West Suffolk</t>
  </si>
  <si>
    <t>West Worcestershire</t>
  </si>
  <si>
    <t>Westminster North</t>
  </si>
  <si>
    <t>Westmorland and Lonsdale</t>
  </si>
  <si>
    <t>Weston-Super-Mare</t>
  </si>
  <si>
    <t>Wimbledon</t>
  </si>
  <si>
    <t>Windsor</t>
  </si>
  <si>
    <t>Wirral South</t>
  </si>
  <si>
    <t>Wirral West</t>
  </si>
  <si>
    <t>Witham</t>
  </si>
  <si>
    <t>Wokingham</t>
  </si>
  <si>
    <t>Wolverhampton North East</t>
  </si>
  <si>
    <t>Wolverhampton South East</t>
  </si>
  <si>
    <t>Wolverhampton South West</t>
  </si>
  <si>
    <t>Worsley and Eccles South</t>
  </si>
  <si>
    <t>Worthing West</t>
  </si>
  <si>
    <t>Wyre and Preston North</t>
  </si>
  <si>
    <t>Wythenshawe and Sale East</t>
  </si>
  <si>
    <t>York Central</t>
  </si>
  <si>
    <t>York Outer</t>
  </si>
  <si>
    <t>Aberdeen North</t>
  </si>
  <si>
    <t>Aberdeen South</t>
  </si>
  <si>
    <t>Airdrie and Shotts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</si>
  <si>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</si>
  <si>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</si>
  <si>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</si>
  <si>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</si>
  <si>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</si>
  <si>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</si>
  <si>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</si>
  <si>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</si>
  <si>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</si>
  <si>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</si>
  <si>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</si>
  <si>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</si>
  <si>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</si>
  <si>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Kilbride, Strathaven and Lesmahagow</t>
  </si>
  <si>
    <t>Edinburgh East</t>
  </si>
  <si>
    <t>Edinburgh North and Leith</t>
  </si>
  <si>
    <t>Edinburgh South</t>
  </si>
  <si>
    <t>Edinburgh South West</t>
  </si>
  <si>
    <t>Edinburgh West</t>
  </si>
  <si>
    <t>Na h-Eileanan an Iar</t>
  </si>
  <si>
    <t>Glasgow Central</t>
  </si>
  <si>
    <t>Glasgow East</t>
  </si>
  <si>
    <t>Glasgow North</t>
  </si>
  <si>
    <t>Glasgow North East</t>
  </si>
  <si>
    <t>Glasgow North West</t>
  </si>
  <si>
    <t>Glasgow South</t>
  </si>
  <si>
    <t>Glasgow South West</t>
  </si>
  <si>
    <t>Glenrothes</t>
  </si>
  <si>
    <t>Gordon</t>
  </si>
  <si>
    <t>Inverness, Nairn, Badenoch and Strathspey</t>
  </si>
  <si>
    <t>Kilmarnock and Loudoun</t>
  </si>
  <si>
    <t>Kirkcaldy and Cowdenbeath</t>
  </si>
  <si>
    <t>Lanark and Hamilton East</t>
  </si>
  <si>
    <t>Linlithgow and East Falkirk</t>
  </si>
  <si>
    <t>Livingston</t>
  </si>
  <si>
    <t>Motherwell and Wishaw</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</si>
  <si>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</si>
  <si>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</si>
  <si>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</si>
  <si>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</si>
  <si>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</si>
  <si>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</si>
  <si>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</si>
  <si>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</si>
  <si>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</si>
  <si>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West Aberdeenshire and Kincardine</t>
  </si>
  <si>
    <t>Ynys Môn</t>
  </si>
  <si>
    <t>Delyn</t>
  </si>
  <si>
    <t>Alyn and Deeside</t>
  </si>
  <si>
    <t>Llanelli</t>
  </si>
  <si>
    <t>Gower</t>
  </si>
  <si>
    <t>Swansea West</t>
  </si>
  <si>
    <t>Swansea East</t>
  </si>
  <si>
    <t>Aberavon</t>
  </si>
  <si>
    <t>Cardiff Central</t>
  </si>
  <si>
    <t>Cardiff North</t>
  </si>
  <si>
    <t>Rhondda</t>
  </si>
  <si>
    <t>Torfaen</t>
  </si>
  <si>
    <t>Monmouth</t>
  </si>
  <si>
    <t>Newport East</t>
  </si>
  <si>
    <t>Newport West</t>
  </si>
  <si>
    <t>Arfon</t>
  </si>
  <si>
    <t>Aberconwy</t>
  </si>
  <si>
    <t>Clwyd West</t>
  </si>
  <si>
    <t>Vale of Clwyd</t>
  </si>
  <si>
    <t>Dwyfor Meirionnydd</t>
  </si>
  <si>
    <t>Clwyd South</t>
  </si>
  <si>
    <t>Montgomeryshire</t>
  </si>
  <si>
    <t>Ceredigion</t>
  </si>
  <si>
    <t>Preseli Pembrokeshire</t>
  </si>
  <si>
    <t>Carmarthen West and South Pembrokeshire</t>
  </si>
  <si>
    <t>Carmarthen East and Dinefwr</t>
  </si>
  <si>
    <t>Brecon and Radnorshire</t>
  </si>
  <si>
    <t>Cynon Valley</t>
  </si>
  <si>
    <t>Merthyr Tydfil and Rhymney</t>
  </si>
  <si>
    <t>Blaenau Gwent</t>
  </si>
  <si>
    <t>Ogmore</t>
  </si>
  <si>
    <t>Pontypridd</t>
  </si>
  <si>
    <t>Islwyn</t>
  </si>
  <si>
    <t>Vale of Glamorgan</t>
  </si>
  <si>
    <t>Cardiff West</t>
  </si>
  <si>
    <t>Cardiff South and Penarth</t>
  </si>
  <si>
    <r>
      <t xml:space="preserve">7.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</si>
  <si>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caseload by employment and local authority</t>
  </si>
  <si>
    <t>Universal Credit caseload by employment and Parliamentary Constituency</t>
  </si>
  <si>
    <t>Parliamentary Constituency</t>
  </si>
  <si>
    <t>Week ending</t>
  </si>
  <si>
    <r>
      <t xml:space="preserve">3. </t>
    </r>
    <r>
      <rPr>
        <b/>
        <sz val="12"/>
        <rFont val="Arial"/>
        <family val="2"/>
      </rPr>
      <t xml:space="preserve">Caseload: </t>
    </r>
    <r>
      <rPr>
        <sz val="12"/>
        <rFont val="Arial"/>
        <family val="2"/>
      </rPr>
      <t xml:space="preserve">A Universal Credit claimant is recorded as being on the caseload if they have started Universal Credit and are not recorded (up to the reporting point) as having terminated their Universal Credit spell.  </t>
    </r>
  </si>
  <si>
    <r>
      <t xml:space="preserve">4. </t>
    </r>
    <r>
      <rPr>
        <b/>
        <sz val="12"/>
        <rFont val="Arial"/>
        <family val="2"/>
      </rPr>
      <t xml:space="preserve">Caseload Month: </t>
    </r>
    <r>
      <rPr>
        <sz val="12"/>
        <rFont val="Arial"/>
        <family val="2"/>
      </rPr>
      <t>Caseload figures relate to the second Thursday of each month.</t>
    </r>
  </si>
  <si>
    <r>
      <t xml:space="preserve">6. </t>
    </r>
    <r>
      <rPr>
        <b/>
        <sz val="12"/>
        <rFont val="Arial"/>
        <family val="2"/>
      </rPr>
      <t>Employment:</t>
    </r>
    <r>
      <rPr>
        <sz val="12"/>
        <rFont val="Arial"/>
        <family val="2"/>
      </rPr>
      <t xml:space="preserve"> A claimant will be recorded as being in employment if they have employment earnings within the Universal Credit assessment period which is closest to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</si>
  <si>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which spans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</si>
  <si>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closest to the count date.  They may not be in employment precisely on the count date.</t>
    </r>
  </si>
  <si>
    <t>Bournemouth</t>
  </si>
  <si>
    <t>Winton</t>
  </si>
  <si>
    <t>Maesteg</t>
  </si>
  <si>
    <t>Porthcawl</t>
  </si>
  <si>
    <t>Pyle</t>
  </si>
  <si>
    <t>Batley</t>
  </si>
  <si>
    <t>Spen Valley</t>
  </si>
  <si>
    <t>Blandford</t>
  </si>
  <si>
    <t>Grimsby</t>
  </si>
  <si>
    <t>Immingham</t>
  </si>
  <si>
    <t>Barton-Upon-Humber</t>
  </si>
  <si>
    <t xml:space="preserve">1. Figures in this table have had statistical disclosure control applied to avoid the release of confidential data. Totals may not sum due to the adjustments.  Figures are currently fixed from the first time they are published. </t>
  </si>
  <si>
    <t>All figures, however, are subject to change as the methodology used to produce these statistics develops over time.</t>
  </si>
  <si>
    <t>communicate with their work coach and record work search progress. Please note that this publication does not currently include statistics covering this area.</t>
  </si>
  <si>
    <r>
      <t xml:space="preserve">3. </t>
    </r>
    <r>
      <rPr>
        <b/>
        <sz val="12"/>
        <rFont val="Arial"/>
        <family val="2"/>
      </rPr>
      <t>Starts:</t>
    </r>
    <r>
      <rPr>
        <sz val="12"/>
        <rFont val="Arial"/>
        <family val="2"/>
      </rPr>
      <t xml:space="preserve"> A start to Universal Credit is defined as an individual who has completed the Universal Credit claim process and accepted their Claimant Commitment. These figures include all starts to Universal Credit.</t>
    </r>
  </si>
  <si>
    <r>
      <t xml:space="preserve">4. </t>
    </r>
    <r>
      <rPr>
        <b/>
        <sz val="12"/>
        <rFont val="Arial"/>
        <family val="2"/>
      </rPr>
      <t xml:space="preserve">Start Month: </t>
    </r>
    <r>
      <rPr>
        <sz val="12"/>
        <rFont val="Arial"/>
        <family val="2"/>
      </rPr>
      <t xml:space="preserve">The reporting month in relation to starts to Universal Credit relates to a period from the second Friday in the previous month to the second Thursday  in the current month, </t>
    </r>
  </si>
  <si>
    <r>
      <t xml:space="preserve">5.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t>
    </r>
  </si>
  <si>
    <t>Start Month</t>
  </si>
  <si>
    <t>View this table in Stat-Xplore (follow link, login in as user or 'guest', select 'Claims made to Universal Credit' database, double click on 'Table 1 - Postcode Area')</t>
  </si>
  <si>
    <t>View this table in Stat-Xplore (follow link, login in as user or 'guest', select 'Starts to Universal Credit' database, double click on 'Table 2 - Age by Gender')</t>
  </si>
  <si>
    <t>View this table in Stat-Xplore (follow link, login in as user or 'guest', select 'Universal Credit Caseload' database, double click on 'Table 1 - Employment Status by Age')</t>
  </si>
  <si>
    <t>View this table in Stat-Xplore (follow link, login in as user or 'guest', select 'Universal Credit Caseload' database, double click on 'Table 3 - Local Authority by Employment Status')</t>
  </si>
  <si>
    <t>View this table in Stat-Xplore (follow link, login in as user or 'guest', select 'Universal Credit Caseload' database, double click on 'Table 4 - Westminster Parliamentary Constituency by Employment Status')</t>
  </si>
  <si>
    <t>Enfield</t>
  </si>
  <si>
    <t>Palmers Green</t>
  </si>
  <si>
    <t>Helston</t>
  </si>
  <si>
    <t>Launceston</t>
  </si>
  <si>
    <t>Liskeard</t>
  </si>
  <si>
    <t>Newquay</t>
  </si>
  <si>
    <t>Penryn &amp; Falmouth</t>
  </si>
  <si>
    <t>Rhyl</t>
  </si>
  <si>
    <t>Dagenham</t>
  </si>
  <si>
    <t>Acton</t>
  </si>
  <si>
    <t>Ealing</t>
  </si>
  <si>
    <t>Southall</t>
  </si>
  <si>
    <t>Gorseinon</t>
  </si>
  <si>
    <t>Morriston</t>
  </si>
  <si>
    <t>Swansea</t>
  </si>
  <si>
    <t>May-15</t>
  </si>
  <si>
    <t xml:space="preserve">June-15 </t>
  </si>
  <si>
    <t xml:space="preserve">July-15 </t>
  </si>
  <si>
    <t>July-15</t>
  </si>
  <si>
    <t>8. (r) = revised figures, (p) = provisional figures</t>
  </si>
  <si>
    <t>7. (r) = revised figures, (p) = provisional figures</t>
  </si>
  <si>
    <t>6. (r) = revised figures, (p) = provisional figures</t>
  </si>
  <si>
    <t>Holyhead</t>
  </si>
  <si>
    <t>Llangefni</t>
  </si>
  <si>
    <t>Chester-Le-Street</t>
  </si>
  <si>
    <t>Consett</t>
  </si>
  <si>
    <t>Crook</t>
  </si>
  <si>
    <t>Durham</t>
  </si>
  <si>
    <t>Newton Aycliffe</t>
  </si>
  <si>
    <t>Peterlee</t>
  </si>
  <si>
    <t>Seaham</t>
  </si>
  <si>
    <t>Spennymoor</t>
  </si>
  <si>
    <t>Stanley</t>
  </si>
  <si>
    <t>Borehamwood</t>
  </si>
  <si>
    <t>Merthyr Tydfil</t>
  </si>
  <si>
    <t>Haywards Heath</t>
  </si>
  <si>
    <t>Abergavenny</t>
  </si>
  <si>
    <t>Caldicot</t>
  </si>
  <si>
    <t>Chepstow</t>
  </si>
  <si>
    <t>Reading</t>
  </si>
  <si>
    <t>Andover</t>
  </si>
  <si>
    <t>Sudbury</t>
  </si>
  <si>
    <t>Doncaster</t>
  </si>
  <si>
    <t>Mexborough</t>
  </si>
  <si>
    <t>Thorne</t>
  </si>
  <si>
    <t>Stowmarket</t>
  </si>
  <si>
    <t>Cromer</t>
  </si>
  <si>
    <t>Fakenham</t>
  </si>
  <si>
    <t>North Walsham</t>
  </si>
  <si>
    <t>Coalville</t>
  </si>
  <si>
    <t>Hatfield</t>
  </si>
  <si>
    <t>Rushden</t>
  </si>
  <si>
    <t>Harrow</t>
  </si>
  <si>
    <t>Mansfield Hill House</t>
  </si>
  <si>
    <t>Cambuslang</t>
  </si>
  <si>
    <t>East Kilbride</t>
  </si>
  <si>
    <t>Hamilton</t>
  </si>
  <si>
    <t>Lanark</t>
  </si>
  <si>
    <t>Rutherglen</t>
  </si>
  <si>
    <t>Leamington Spa</t>
  </si>
  <si>
    <t>Amlwch</t>
  </si>
  <si>
    <t>North East England</t>
  </si>
  <si>
    <t>Worthing</t>
  </si>
  <si>
    <t>Bognor Regis</t>
  </si>
  <si>
    <t>Littlehampton</t>
  </si>
  <si>
    <t>Greenock</t>
  </si>
  <si>
    <t>Port Glasgow</t>
  </si>
  <si>
    <t>Chatham</t>
  </si>
  <si>
    <t>Tonbridge</t>
  </si>
  <si>
    <t>Ayr</t>
  </si>
  <si>
    <t>Girvan</t>
  </si>
  <si>
    <t>Margate</t>
  </si>
  <si>
    <t>Ramsgate</t>
  </si>
  <si>
    <t>Evesham</t>
  </si>
  <si>
    <t>Kidderminster</t>
  </si>
  <si>
    <t>Bridport</t>
  </si>
  <si>
    <t>Weymouth</t>
  </si>
  <si>
    <t>Alfreton</t>
  </si>
  <si>
    <t>Belper</t>
  </si>
  <si>
    <t>Heanor</t>
  </si>
  <si>
    <t>Abertillery</t>
  </si>
  <si>
    <t>Ebbw Vale</t>
  </si>
  <si>
    <t>Tredegar</t>
  </si>
  <si>
    <t>Ammanford</t>
  </si>
  <si>
    <t>Carmarthen</t>
  </si>
  <si>
    <t>Bangor</t>
  </si>
  <si>
    <t>Caernarfon</t>
  </si>
  <si>
    <t>Dolgellau</t>
  </si>
  <si>
    <t>Machynlleth</t>
  </si>
  <si>
    <t>Porthmadog</t>
  </si>
  <si>
    <t>Pwllheli</t>
  </si>
  <si>
    <t>Malvern</t>
  </si>
  <si>
    <t>Atherstone</t>
  </si>
  <si>
    <t>Swadlincote</t>
  </si>
  <si>
    <t>Aug-15</t>
  </si>
  <si>
    <t>Table 1.1: Universal Credit claims by postcode area and week, 22 April 2013 to 03 December 2015</t>
  </si>
  <si>
    <t>Table 2.1: Universal Credit starts by month, age, gender and Jobcentre District, May 2013 to November 2015</t>
  </si>
  <si>
    <t xml:space="preserve">e.g. November 2015 the starts recorded relate to the period 9th October 2015 to 12th November 2015. Reporting periods will therefore be either 4 or 5 weeks in duration except May 2013 which </t>
  </si>
  <si>
    <t>Table 3.1: Universal Credit caseload by month, gender, age, duration, employment and Jobcentre District, May 2013 to November 2015</t>
  </si>
  <si>
    <t>Table 3.2: Universal Credit caseload by employment and local authority, October 2015 to November 2015</t>
  </si>
  <si>
    <t>Table 3.3: Universal Credit caseload by employment and Parliamentary Constituency, October 2015 to November 2015</t>
  </si>
  <si>
    <t xml:space="preserve"> Nov-15 (p)</t>
  </si>
  <si>
    <t xml:space="preserve"> Sep-15</t>
  </si>
  <si>
    <t>Nov-15 (p)</t>
  </si>
  <si>
    <t>Sep-15</t>
  </si>
  <si>
    <t>Oct-15
(r)</t>
  </si>
  <si>
    <t>Oct-15 (r)</t>
  </si>
  <si>
    <t xml:space="preserve"> Oct-15 (r)</t>
  </si>
  <si>
    <r>
      <t xml:space="preserve">3. </t>
    </r>
    <r>
      <rPr>
        <b/>
        <sz val="12"/>
        <rFont val="Arial"/>
        <family val="2"/>
      </rPr>
      <t xml:space="preserve">Postcode area: </t>
    </r>
    <r>
      <rPr>
        <sz val="12"/>
        <rFont val="Arial"/>
        <family val="2"/>
      </rPr>
      <t>The claimants postcode area at the time of their initial claim.</t>
    </r>
  </si>
  <si>
    <r>
      <t xml:space="preserve">5. </t>
    </r>
    <r>
      <rPr>
        <b/>
        <sz val="12"/>
        <rFont val="Arial"/>
        <family val="2"/>
      </rPr>
      <t xml:space="preserve">Duration: </t>
    </r>
    <r>
      <rPr>
        <sz val="12"/>
        <rFont val="Arial"/>
        <family val="2"/>
      </rPr>
      <t>The length between the claimant accepting their Claimant Commitment and the count date.</t>
    </r>
  </si>
  <si>
    <t>Table 4.1: Universal Credit Jobcentre Group, District and Office by implementation date.  29th April 2013 to 3rd December 2015.</t>
  </si>
  <si>
    <t>Bedminster</t>
  </si>
  <si>
    <t>Bishopsworth</t>
  </si>
  <si>
    <t>Bristol Central</t>
  </si>
  <si>
    <t>Beeston</t>
  </si>
  <si>
    <t>Dundee Wellgate</t>
  </si>
  <si>
    <t>Louth</t>
  </si>
  <si>
    <t>Skegness</t>
  </si>
  <si>
    <t>Hayes</t>
  </si>
  <si>
    <t>Uxbridge</t>
  </si>
  <si>
    <t>Kingston</t>
  </si>
  <si>
    <t>Spalding</t>
  </si>
  <si>
    <t>Houghton-le-Spring</t>
  </si>
  <si>
    <t>Southwick</t>
  </si>
  <si>
    <t>Sunderland</t>
  </si>
  <si>
    <t>Washington</t>
  </si>
  <si>
    <t>Aberystwyth</t>
  </si>
  <si>
    <t>Cardigan</t>
  </si>
  <si>
    <t>Honiton</t>
  </si>
  <si>
    <t>Devon and Cornwall and Somerset</t>
  </si>
  <si>
    <t>Barnsbury</t>
  </si>
  <si>
    <t>Finsbury Park</t>
  </si>
  <si>
    <t>Highgate</t>
  </si>
  <si>
    <t>Tiverton</t>
  </si>
  <si>
    <t>Barnstaple</t>
  </si>
  <si>
    <t>Haverfordwest</t>
  </si>
  <si>
    <t>Milford Haven</t>
  </si>
  <si>
    <t>Pembroke Dock</t>
  </si>
  <si>
    <t>North Kensington</t>
  </si>
  <si>
    <t>Scarborough</t>
  </si>
  <si>
    <t>Whitby</t>
  </si>
  <si>
    <t>Selby</t>
  </si>
  <si>
    <t>Diss</t>
  </si>
  <si>
    <t>Newton Abbott</t>
  </si>
  <si>
    <t>Bideford</t>
  </si>
  <si>
    <t>St Marylebone</t>
  </si>
  <si>
    <t>Westminster</t>
  </si>
  <si>
    <t>Aberdeen Ebury House</t>
  </si>
  <si>
    <t>Chesham</t>
  </si>
  <si>
    <t>Milton Keynes</t>
  </si>
  <si>
    <t>Buckie</t>
  </si>
  <si>
    <t>Elgin</t>
  </si>
  <si>
    <t>Forres</t>
  </si>
  <si>
    <t>Oldbury</t>
  </si>
  <si>
    <t>Smethwick</t>
  </si>
  <si>
    <t>Tipton</t>
  </si>
  <si>
    <t>West Bromwich</t>
  </si>
  <si>
    <t>Bathgate</t>
  </si>
  <si>
    <t>Broxburn</t>
  </si>
  <si>
    <t>High Wycombe</t>
  </si>
  <si>
    <t>Shirebrook</t>
  </si>
  <si>
    <t>Matlock</t>
  </si>
  <si>
    <t>Clay Cross</t>
  </si>
  <si>
    <t>Staveley</t>
  </si>
  <si>
    <t>Killingworth</t>
  </si>
  <si>
    <t>North Shields</t>
  </si>
  <si>
    <t>Wallsend</t>
  </si>
  <si>
    <t>Whitley Bay</t>
  </si>
  <si>
    <t>Northampton</t>
  </si>
  <si>
    <t>Bradford Eastbrook Court</t>
  </si>
  <si>
    <t>Bradford Westfield House</t>
  </si>
  <si>
    <t>Cardiff Alexandra House</t>
  </si>
  <si>
    <t>Cardiff Charles Street</t>
  </si>
  <si>
    <t>Lincoln Orchard Street</t>
  </si>
  <si>
    <t>Sleaford</t>
  </si>
  <si>
    <t>1. Figures in this table have had statistical disclosure control applied to avoid the release of confidential data. Totals may not sum due to the adjustments. Figures are currently fixed from the first time they are published. All figures, however, are subject to change as the methodology used to produce these statistics develops over time.</t>
  </si>
  <si>
    <t>Brecon</t>
  </si>
  <si>
    <t>Llandrindod Wells</t>
  </si>
  <si>
    <t>Newtown</t>
  </si>
  <si>
    <t>Welshpool</t>
  </si>
  <si>
    <t>Ystradgynlais</t>
  </si>
  <si>
    <r>
      <t xml:space="preserve">4. </t>
    </r>
    <r>
      <rPr>
        <b/>
        <sz val="12"/>
        <rFont val="Arial"/>
        <family val="2"/>
      </rPr>
      <t xml:space="preserve">Week: </t>
    </r>
    <r>
      <rPr>
        <sz val="12"/>
        <rFont val="Arial"/>
        <family val="2"/>
      </rPr>
      <t>Week in which the claim was made, Friday to Thursday, e.g. 03/12/15 includes Fri 27 November 15 to Thur 03 December 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</si>
</sst>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
    <numFmt numFmtId="167" formatCode="0.000%"/>
  </numFmts>
  <fonts count="124"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u/>
      <sz val="10"/>
      <color indexed="30"/>
      <name val="Arial"/>
      <family val="2"/>
    </font>
    <font>
      <sz val="12"/>
      <name val="Arial"/>
      <family val="2"/>
    </font>
    <font>
      <sz val="8"/>
      <name val="Arial"/>
      <family val="2"/>
    </font>
    <font>
      <b/>
      <sz val="10"/>
      <name val="Arial"/>
      <family val="2"/>
    </font>
    <font>
      <b/>
      <sz val="12"/>
      <name val="Arial"/>
      <family val="2"/>
    </font>
    <font>
      <b/>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62"/>
      <name val="Arial"/>
      <family val="2"/>
    </font>
    <font>
      <b/>
      <sz val="12"/>
      <color indexed="20"/>
      <name val="Arial"/>
      <family val="2"/>
    </font>
    <font>
      <i/>
      <u/>
      <sz val="12"/>
      <color indexed="30"/>
      <name val="Arial"/>
      <family val="2"/>
    </font>
    <font>
      <b/>
      <sz val="12"/>
      <color indexed="10"/>
      <name val="Arial"/>
      <family val="2"/>
    </font>
    <font>
      <sz val="14"/>
      <name val="Arial"/>
      <family val="2"/>
    </font>
    <font>
      <b/>
      <sz val="12"/>
      <color indexed="10"/>
      <name val="Arial"/>
      <family val="2"/>
    </font>
    <font>
      <sz val="12"/>
      <name val="Arial"/>
      <family val="2"/>
    </font>
    <font>
      <i/>
      <sz val="12"/>
      <name val="Arial"/>
      <family val="2"/>
    </font>
    <font>
      <b/>
      <i/>
      <sz val="12"/>
      <name val="Arial"/>
      <family val="2"/>
    </font>
    <font>
      <u/>
      <sz val="12"/>
      <color indexed="30"/>
      <name val="Arial"/>
      <family val="2"/>
    </font>
    <font>
      <sz val="10"/>
      <color indexed="8"/>
      <name val="Arial"/>
      <family val="2"/>
    </font>
    <font>
      <sz val="12"/>
      <color indexed="8"/>
      <name val="Arial"/>
      <family val="2"/>
    </font>
    <font>
      <sz val="10"/>
      <name val="Arial"/>
      <family val="2"/>
    </font>
    <font>
      <sz val="12"/>
      <color indexed="8"/>
      <name val="Arial"/>
      <family val="2"/>
    </font>
    <font>
      <b/>
      <u/>
      <sz val="12"/>
      <color indexed="30"/>
      <name val="Arial"/>
      <family val="2"/>
    </font>
    <font>
      <u/>
      <sz val="12"/>
      <color indexed="30"/>
      <name val="Arial"/>
      <family val="2"/>
    </font>
    <font>
      <b/>
      <u/>
      <sz val="14"/>
      <name val="Arial"/>
      <family val="2"/>
    </font>
    <font>
      <sz val="12"/>
      <name val="Symbol"/>
      <family val="1"/>
      <charset val="2"/>
    </font>
    <font>
      <sz val="7"/>
      <name val="Times New Roman"/>
      <family val="1"/>
    </font>
    <font>
      <sz val="12"/>
      <color indexed="8"/>
      <name val="Arial"/>
      <family val="2"/>
    </font>
    <font>
      <b/>
      <sz val="12"/>
      <color indexed="23"/>
      <name val="Arial"/>
      <family val="2"/>
    </font>
    <font>
      <u/>
      <sz val="10"/>
      <color indexed="30"/>
      <name val="Arial"/>
      <family val="2"/>
    </font>
    <font>
      <b/>
      <sz val="14"/>
      <name val="Arial"/>
      <family val="2"/>
    </font>
    <font>
      <sz val="10"/>
      <color indexed="8"/>
      <name val="Arial"/>
      <family val="2"/>
    </font>
    <font>
      <u/>
      <sz val="10"/>
      <color indexed="12"/>
      <name val="Arial"/>
      <family val="2"/>
    </font>
    <font>
      <sz val="10"/>
      <name val="Arial"/>
      <family val="2"/>
    </font>
    <font>
      <u/>
      <sz val="10"/>
      <color indexed="30"/>
      <name val="Arial"/>
      <family val="2"/>
    </font>
    <font>
      <sz val="12"/>
      <color indexed="8"/>
      <name val="Arial"/>
      <family val="2"/>
    </font>
    <font>
      <u/>
      <sz val="10"/>
      <color indexed="12"/>
      <name val="Arial"/>
      <family val="2"/>
    </font>
    <font>
      <sz val="12"/>
      <color indexed="9"/>
      <name val="Arial"/>
      <family val="2"/>
    </font>
    <font>
      <sz val="12"/>
      <color indexed="8"/>
      <name val="Arial"/>
      <family val="2"/>
    </font>
    <font>
      <sz val="10"/>
      <name val="MS Sans Serif"/>
      <family val="2"/>
    </font>
    <font>
      <sz val="9"/>
      <color indexed="81"/>
      <name val="Tahoma"/>
      <family val="2"/>
    </font>
    <font>
      <b/>
      <sz val="9"/>
      <color indexed="81"/>
      <name val="Tahoma"/>
      <family val="2"/>
    </font>
    <font>
      <sz val="10"/>
      <color indexed="8"/>
      <name val="MS Sans Serif"/>
      <family val="2"/>
    </font>
    <font>
      <b/>
      <sz val="12"/>
      <color indexed="62"/>
      <name val="Arial"/>
      <family val="2"/>
    </font>
    <font>
      <b/>
      <i/>
      <u/>
      <sz val="12"/>
      <color indexed="30"/>
      <name val="Arial"/>
      <family val="2"/>
    </font>
    <font>
      <sz val="12"/>
      <color indexed="8"/>
      <name val="Arial"/>
      <family val="2"/>
    </font>
    <font>
      <b/>
      <sz val="12"/>
      <color indexed="8"/>
      <name val="Arial"/>
      <family val="2"/>
    </font>
    <font>
      <sz val="12"/>
      <color indexed="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u/>
      <sz val="12"/>
      <color rgb="FF004488"/>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u/>
      <sz val="12"/>
      <color theme="10"/>
      <name val="Arial"/>
      <family val="2"/>
    </font>
    <font>
      <u/>
      <sz val="12"/>
      <color rgb="FF0066AA"/>
      <name val="Arial"/>
      <family val="2"/>
    </font>
    <font>
      <sz val="12"/>
      <color rgb="FF3F3F76"/>
      <name val="Arial"/>
      <family val="2"/>
    </font>
    <font>
      <sz val="12"/>
      <color rgb="FFFA7D00"/>
      <name val="Arial"/>
      <family val="2"/>
    </font>
    <font>
      <sz val="12"/>
      <color rgb="FF9C6500"/>
      <name val="Arial"/>
      <family val="2"/>
    </font>
    <font>
      <sz val="11"/>
      <color theme="1"/>
      <name val="Calibri"/>
      <family val="2"/>
      <scheme val="minor"/>
    </font>
    <font>
      <b/>
      <sz val="12"/>
      <color rgb="FF3F3F3F"/>
      <name val="Arial"/>
      <family val="2"/>
    </font>
    <font>
      <b/>
      <sz val="18"/>
      <color theme="3"/>
      <name val="Cambria"/>
      <family val="2"/>
      <scheme val="major"/>
    </font>
    <font>
      <b/>
      <sz val="12"/>
      <color theme="1"/>
      <name val="Arial"/>
      <family val="2"/>
    </font>
    <font>
      <sz val="12"/>
      <color rgb="FFFF0000"/>
      <name val="Arial"/>
      <family val="2"/>
    </font>
    <font>
      <b/>
      <sz val="14"/>
      <color theme="0" tint="-0.499984740745262"/>
      <name val="Arial"/>
      <family val="2"/>
    </font>
    <font>
      <b/>
      <sz val="14"/>
      <color indexed="23"/>
      <name val="Arial"/>
      <family val="2"/>
    </font>
    <font>
      <b/>
      <sz val="14"/>
      <color theme="4" tint="-0.249977111117893"/>
      <name val="Arial"/>
      <family val="2"/>
    </font>
    <font>
      <b/>
      <sz val="14"/>
      <color theme="5" tint="-0.249977111117893"/>
      <name val="Arial"/>
      <family val="2"/>
    </font>
    <font>
      <sz val="8"/>
      <color rgb="FF444444"/>
      <name val="Arial"/>
      <family val="2"/>
    </font>
    <font>
      <i/>
      <sz val="10"/>
      <name val="Arial"/>
      <family val="2"/>
    </font>
    <font>
      <i/>
      <sz val="8"/>
      <color rgb="FF444444"/>
      <name val="Arial"/>
      <family val="2"/>
    </font>
    <font>
      <sz val="10"/>
      <name val="Arial"/>
      <family val="2"/>
    </font>
    <font>
      <b/>
      <sz val="10"/>
      <name val="Arial"/>
      <family val="2"/>
    </font>
    <font>
      <b/>
      <sz val="14"/>
      <name val="Arial"/>
      <family val="2"/>
    </font>
    <font>
      <b/>
      <sz val="12"/>
      <color indexed="16"/>
      <name val="Arial"/>
      <family val="2"/>
    </font>
    <font>
      <b/>
      <sz val="12"/>
      <color indexed="18"/>
      <name val="Arial"/>
      <family val="2"/>
    </font>
    <font>
      <u/>
      <sz val="11"/>
      <color indexed="30"/>
      <name val="Arial"/>
      <family val="2"/>
    </font>
    <font>
      <u/>
      <sz val="10"/>
      <color indexed="12"/>
      <name val="Arial"/>
      <family val="2"/>
    </font>
    <font>
      <b/>
      <sz val="8"/>
      <color rgb="FF444444"/>
      <name val="Arial"/>
      <family val="2"/>
    </font>
    <font>
      <sz val="10"/>
      <name val="Arial"/>
      <family val="2"/>
    </font>
    <font>
      <b/>
      <sz val="10"/>
      <name val="Arial"/>
      <family val="2"/>
    </font>
    <font>
      <b/>
      <sz val="14"/>
      <name val="Arial"/>
      <family val="2"/>
    </font>
    <font>
      <b/>
      <sz val="12"/>
      <name val="Arial"/>
      <family val="2"/>
    </font>
    <font>
      <b/>
      <sz val="12"/>
      <color rgb="FF444444"/>
      <name val="Arial"/>
      <family val="2"/>
    </font>
    <font>
      <sz val="12"/>
      <color rgb="FF444444"/>
      <name val="Arial"/>
      <family val="2"/>
    </font>
    <font>
      <sz val="10"/>
      <name val="Arial"/>
      <family val="2"/>
    </font>
    <font>
      <u/>
      <sz val="10"/>
      <color indexed="12"/>
      <name val="Arial"/>
      <family val="2"/>
    </font>
    <font>
      <b/>
      <sz val="8"/>
      <color rgb="FF444444"/>
      <name val="Helvetica"/>
      <family val="2"/>
    </font>
    <font>
      <sz val="8"/>
      <color rgb="FF444444"/>
      <name val="Helvetica"/>
      <family val="2"/>
    </font>
    <font>
      <b/>
      <sz val="10"/>
      <color rgb="FF444444"/>
      <name val="Helvetica"/>
      <family val="2"/>
    </font>
    <font>
      <sz val="10"/>
      <color rgb="FF444444"/>
      <name val="Helvetica"/>
      <family val="2"/>
    </font>
    <font>
      <sz val="10"/>
      <name val="Arial"/>
    </font>
    <font>
      <u/>
      <sz val="10"/>
      <color indexed="12"/>
      <name val="Arial"/>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4"/>
        <bgColor indexed="64"/>
      </patternFill>
    </fill>
    <fill>
      <patternFill patternType="solid">
        <fgColor indexed="20"/>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indexed="64"/>
      </patternFill>
    </fill>
    <fill>
      <patternFill patternType="solid">
        <fgColor theme="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top style="double">
        <color indexed="64"/>
      </top>
      <bottom style="double">
        <color indexed="64"/>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hair">
        <color indexed="64"/>
      </top>
      <bottom/>
      <diagonal/>
    </border>
  </borders>
  <cellStyleXfs count="1189">
    <xf numFmtId="0" fontId="0" fillId="0" borderId="0"/>
    <xf numFmtId="0" fontId="16" fillId="2" borderId="0" applyNumberFormat="0" applyBorder="0" applyAlignment="0" applyProtection="0"/>
    <xf numFmtId="0" fontId="16" fillId="2" borderId="0" applyNumberFormat="0" applyBorder="0" applyAlignment="0" applyProtection="0"/>
    <xf numFmtId="0" fontId="74" fillId="29" borderId="0" applyNumberFormat="0" applyBorder="0" applyAlignment="0" applyProtection="0"/>
    <xf numFmtId="0" fontId="74" fillId="2" borderId="0" applyNumberFormat="0" applyBorder="0" applyAlignment="0" applyProtection="0"/>
    <xf numFmtId="0" fontId="45"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74" fillId="30" borderId="0" applyNumberFormat="0" applyBorder="0" applyAlignment="0" applyProtection="0"/>
    <xf numFmtId="0" fontId="74" fillId="3" borderId="0" applyNumberFormat="0" applyBorder="0" applyAlignment="0" applyProtection="0"/>
    <xf numFmtId="0" fontId="45"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74" fillId="31" borderId="0" applyNumberFormat="0" applyBorder="0" applyAlignment="0" applyProtection="0"/>
    <xf numFmtId="0" fontId="74" fillId="4" borderId="0" applyNumberFormat="0" applyBorder="0" applyAlignment="0" applyProtection="0"/>
    <xf numFmtId="0" fontId="45"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74" fillId="32" borderId="0" applyNumberFormat="0" applyBorder="0" applyAlignment="0" applyProtection="0"/>
    <xf numFmtId="0" fontId="74" fillId="5" borderId="0" applyNumberFormat="0" applyBorder="0" applyAlignment="0" applyProtection="0"/>
    <xf numFmtId="0" fontId="45"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74" fillId="33"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74" fillId="34"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74" fillId="3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74" fillId="3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74" fillId="37" borderId="0" applyNumberFormat="0" applyBorder="0" applyAlignment="0" applyProtection="0"/>
    <xf numFmtId="0" fontId="74" fillId="10" borderId="0" applyNumberFormat="0" applyBorder="0" applyAlignment="0" applyProtection="0"/>
    <xf numFmtId="0" fontId="45"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74" fillId="38"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74" fillId="39"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74" fillId="4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75" fillId="4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75" fillId="4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75" fillId="43" borderId="0" applyNumberFormat="0" applyBorder="0" applyAlignment="0" applyProtection="0"/>
    <xf numFmtId="0" fontId="75" fillId="10" borderId="0" applyNumberFormat="0" applyBorder="0" applyAlignment="0" applyProtection="0"/>
    <xf numFmtId="0" fontId="63"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75" fillId="44" borderId="0" applyNumberFormat="0" applyBorder="0" applyAlignment="0" applyProtection="0"/>
    <xf numFmtId="0" fontId="75" fillId="13" borderId="0" applyNumberFormat="0" applyBorder="0" applyAlignment="0" applyProtection="0"/>
    <xf numFmtId="0" fontId="63"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75" fillId="45"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75" fillId="46" borderId="0" applyNumberFormat="0" applyBorder="0" applyAlignment="0" applyProtection="0"/>
    <xf numFmtId="0" fontId="75" fillId="15" borderId="0" applyNumberFormat="0" applyBorder="0" applyAlignment="0" applyProtection="0"/>
    <xf numFmtId="0" fontId="63"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75" fillId="47"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75" fillId="48"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75" fillId="4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75"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75" fillId="5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75" fillId="52"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76" fillId="5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77" fillId="54" borderId="35"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8" fillId="21" borderId="0">
      <protection locked="0"/>
    </xf>
    <xf numFmtId="0" fontId="46" fillId="21" borderId="0">
      <protection locked="0"/>
    </xf>
    <xf numFmtId="0" fontId="46" fillId="21" borderId="0">
      <protection locked="0"/>
    </xf>
    <xf numFmtId="0" fontId="59" fillId="21" borderId="0">
      <protection locked="0"/>
    </xf>
    <xf numFmtId="0" fontId="46" fillId="21" borderId="0">
      <protection locked="0"/>
    </xf>
    <xf numFmtId="0" fontId="59" fillId="21" borderId="0">
      <protection locked="0"/>
    </xf>
    <xf numFmtId="0" fontId="20" fillId="22" borderId="2" applyNumberFormat="0" applyAlignment="0" applyProtection="0"/>
    <xf numFmtId="0" fontId="78" fillId="55" borderId="36" applyNumberFormat="0" applyAlignment="0" applyProtection="0"/>
    <xf numFmtId="0" fontId="20" fillId="22" borderId="2" applyNumberFormat="0" applyAlignment="0" applyProtection="0"/>
    <xf numFmtId="0" fontId="20" fillId="22" borderId="2" applyNumberFormat="0" applyAlignment="0" applyProtection="0"/>
    <xf numFmtId="0" fontId="20" fillId="22" borderId="2" applyNumberFormat="0" applyAlignment="0" applyProtection="0"/>
    <xf numFmtId="0" fontId="20" fillId="22" borderId="2" applyNumberFormat="0" applyAlignment="0" applyProtection="0"/>
    <xf numFmtId="0" fontId="20" fillId="22" borderId="2" applyNumberFormat="0" applyAlignment="0" applyProtection="0"/>
    <xf numFmtId="0" fontId="20" fillId="22" borderId="2" applyNumberFormat="0" applyAlignment="0" applyProtection="0"/>
    <xf numFmtId="0" fontId="20" fillId="22" borderId="2" applyNumberFormat="0" applyAlignment="0" applyProtection="0"/>
    <xf numFmtId="0" fontId="8" fillId="23" borderId="3">
      <alignment horizontal="center" vertical="center"/>
      <protection locked="0"/>
    </xf>
    <xf numFmtId="0" fontId="46" fillId="23" borderId="3">
      <alignment horizontal="center" vertical="center"/>
      <protection locked="0"/>
    </xf>
    <xf numFmtId="0" fontId="46" fillId="23" borderId="3">
      <alignment horizontal="center" vertical="center"/>
      <protection locked="0"/>
    </xf>
    <xf numFmtId="0" fontId="59" fillId="23" borderId="3">
      <alignment horizontal="center" vertical="center"/>
      <protection locked="0"/>
    </xf>
    <xf numFmtId="0" fontId="46" fillId="23" borderId="3">
      <alignment horizontal="center" vertical="center"/>
      <protection locked="0"/>
    </xf>
    <xf numFmtId="0" fontId="59" fillId="23" borderId="3">
      <alignment horizontal="center" vertical="center"/>
      <protection locked="0"/>
    </xf>
    <xf numFmtId="0" fontId="21" fillId="0" borderId="0" applyNumberFormat="0" applyFill="0" applyBorder="0" applyAlignment="0" applyProtection="0"/>
    <xf numFmtId="0" fontId="7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8" fillId="24" borderId="0">
      <protection locked="0"/>
    </xf>
    <xf numFmtId="0" fontId="46" fillId="24" borderId="0">
      <protection locked="0"/>
    </xf>
    <xf numFmtId="0" fontId="46" fillId="24" borderId="0">
      <protection locked="0"/>
    </xf>
    <xf numFmtId="0" fontId="59" fillId="24" borderId="0">
      <protection locked="0"/>
    </xf>
    <xf numFmtId="0" fontId="46" fillId="24" borderId="0">
      <protection locked="0"/>
    </xf>
    <xf numFmtId="0" fontId="15" fillId="23" borderId="0">
      <alignment vertical="center"/>
      <protection locked="0"/>
    </xf>
    <xf numFmtId="0" fontId="12" fillId="23" borderId="0">
      <alignment vertical="center"/>
      <protection locked="0"/>
    </xf>
    <xf numFmtId="0" fontId="12" fillId="23" borderId="0">
      <alignment vertical="center"/>
      <protection locked="0"/>
    </xf>
    <xf numFmtId="0" fontId="59" fillId="24" borderId="0">
      <protection locked="0"/>
    </xf>
    <xf numFmtId="0" fontId="80" fillId="0" borderId="0" applyNumberFormat="0" applyFill="0" applyBorder="0" applyAlignment="0" applyProtection="0"/>
    <xf numFmtId="0" fontId="15" fillId="0" borderId="0">
      <protection locked="0"/>
    </xf>
    <xf numFmtId="0" fontId="12" fillId="0" borderId="0">
      <protection locked="0"/>
    </xf>
    <xf numFmtId="0" fontId="12" fillId="0" borderId="0">
      <protection locked="0"/>
    </xf>
    <xf numFmtId="0" fontId="22" fillId="4" borderId="0" applyNumberFormat="0" applyBorder="0" applyAlignment="0" applyProtection="0"/>
    <xf numFmtId="0" fontId="81" fillId="56"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3" fillId="0" borderId="0">
      <protection locked="0"/>
    </xf>
    <xf numFmtId="0" fontId="24" fillId="0" borderId="4" applyNumberFormat="0" applyFill="0" applyAlignment="0" applyProtection="0"/>
    <xf numFmtId="0" fontId="82" fillId="0" borderId="37"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25" fillId="0" borderId="5" applyNumberFormat="0" applyFill="0" applyAlignment="0" applyProtection="0"/>
    <xf numFmtId="0" fontId="83" fillId="0" borderId="38"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26" fillId="0" borderId="6" applyNumberFormat="0" applyFill="0" applyAlignment="0" applyProtection="0"/>
    <xf numFmtId="0" fontId="84" fillId="0" borderId="39"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26" fillId="0" borderId="0" applyNumberFormat="0" applyFill="0" applyBorder="0" applyAlignment="0" applyProtection="0"/>
    <xf numFmtId="0" fontId="84"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9" fillId="0" borderId="0" applyNumberFormat="0" applyFill="0" applyBorder="0" applyAlignment="0" applyProtection="0">
      <alignment vertical="top"/>
      <protection locked="0"/>
    </xf>
    <xf numFmtId="0" fontId="85" fillId="0" borderId="0" applyNumberFormat="0" applyFill="0" applyBorder="0" applyAlignment="0" applyProtection="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86" fillId="0" borderId="0" applyNumberFormat="0" applyFill="0" applyBorder="0" applyAlignment="0" applyProtection="0"/>
    <xf numFmtId="0" fontId="55"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85" fillId="0" borderId="0" applyNumberFormat="0" applyFill="0" applyBorder="0" applyAlignment="0" applyProtection="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85" fillId="0" borderId="0" applyNumberFormat="0" applyFill="0" applyBorder="0" applyAlignment="0" applyProtection="0"/>
    <xf numFmtId="0" fontId="85" fillId="0" borderId="0" applyNumberFormat="0" applyFill="0" applyBorder="0" applyAlignment="0" applyProtection="0"/>
    <xf numFmtId="0" fontId="27" fillId="7" borderId="1" applyNumberFormat="0" applyAlignment="0" applyProtection="0"/>
    <xf numFmtId="0" fontId="87" fillId="57" borderId="35"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8" fillId="0" borderId="7" applyNumberFormat="0" applyFill="0" applyAlignment="0" applyProtection="0"/>
    <xf numFmtId="0" fontId="88" fillId="0" borderId="40"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9" fillId="25" borderId="0" applyNumberFormat="0" applyBorder="0" applyAlignment="0" applyProtection="0"/>
    <xf numFmtId="0" fontId="89" fillId="58"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46" fillId="0" borderId="0"/>
    <xf numFmtId="0" fontId="46" fillId="0" borderId="0"/>
    <xf numFmtId="0" fontId="46" fillId="0" borderId="0"/>
    <xf numFmtId="0" fontId="59" fillId="0" borderId="0"/>
    <xf numFmtId="0" fontId="46" fillId="0" borderId="0"/>
    <xf numFmtId="0" fontId="46" fillId="0" borderId="0"/>
    <xf numFmtId="0" fontId="68" fillId="0" borderId="0"/>
    <xf numFmtId="0" fontId="74" fillId="0" borderId="0"/>
    <xf numFmtId="0" fontId="46" fillId="0" borderId="0"/>
    <xf numFmtId="0" fontId="46" fillId="0" borderId="0"/>
    <xf numFmtId="0" fontId="65" fillId="0" borderId="0"/>
    <xf numFmtId="0" fontId="74" fillId="0" borderId="0"/>
    <xf numFmtId="0" fontId="46" fillId="0" borderId="0"/>
    <xf numFmtId="0" fontId="90" fillId="0" borderId="0"/>
    <xf numFmtId="0" fontId="46" fillId="0" borderId="0"/>
    <xf numFmtId="0" fontId="46" fillId="0" borderId="0"/>
    <xf numFmtId="0" fontId="8" fillId="0" borderId="0"/>
    <xf numFmtId="0" fontId="46" fillId="0" borderId="0"/>
    <xf numFmtId="0" fontId="44" fillId="0" borderId="0"/>
    <xf numFmtId="0" fontId="57" fillId="0" borderId="0"/>
    <xf numFmtId="0" fontId="8" fillId="26" borderId="8" applyNumberFormat="0" applyFont="0" applyAlignment="0" applyProtection="0"/>
    <xf numFmtId="0" fontId="64" fillId="59" borderId="41" applyNumberFormat="0" applyFont="0" applyAlignment="0" applyProtection="0"/>
    <xf numFmtId="0" fontId="45" fillId="59" borderId="41" applyNumberFormat="0" applyFont="0" applyAlignment="0" applyProtection="0"/>
    <xf numFmtId="0" fontId="46" fillId="26" borderId="8" applyNumberFormat="0" applyFont="0" applyAlignment="0" applyProtection="0"/>
    <xf numFmtId="0" fontId="71" fillId="59" borderId="41" applyNumberFormat="0" applyFont="0" applyAlignment="0" applyProtection="0"/>
    <xf numFmtId="0" fontId="59" fillId="26" borderId="8" applyNumberFormat="0" applyFont="0" applyAlignment="0" applyProtection="0"/>
    <xf numFmtId="0" fontId="46" fillId="26" borderId="8" applyNumberFormat="0" applyFont="0" applyAlignment="0" applyProtection="0"/>
    <xf numFmtId="0" fontId="46" fillId="26" borderId="8" applyNumberFormat="0" applyFont="0" applyAlignment="0" applyProtection="0"/>
    <xf numFmtId="0" fontId="46" fillId="26" borderId="8" applyNumberFormat="0" applyFont="0" applyAlignment="0" applyProtection="0"/>
    <xf numFmtId="0" fontId="46" fillId="26" borderId="8" applyNumberFormat="0" applyFont="0" applyAlignment="0" applyProtection="0"/>
    <xf numFmtId="0" fontId="46" fillId="26" borderId="8" applyNumberFormat="0" applyFont="0" applyAlignment="0" applyProtection="0"/>
    <xf numFmtId="0" fontId="45" fillId="59" borderId="41" applyNumberFormat="0" applyFont="0" applyAlignment="0" applyProtection="0"/>
    <xf numFmtId="0" fontId="45" fillId="59" borderId="41" applyNumberFormat="0" applyFont="0" applyAlignment="0" applyProtection="0"/>
    <xf numFmtId="0" fontId="53" fillId="59" borderId="41" applyNumberFormat="0" applyFont="0" applyAlignment="0" applyProtection="0"/>
    <xf numFmtId="0" fontId="46" fillId="26" borderId="8" applyNumberFormat="0" applyFont="0" applyAlignment="0" applyProtection="0"/>
    <xf numFmtId="0" fontId="45" fillId="59" borderId="41" applyNumberFormat="0" applyFont="0" applyAlignment="0" applyProtection="0"/>
    <xf numFmtId="0" fontId="45" fillId="26" borderId="8" applyNumberFormat="0" applyFont="0" applyAlignment="0" applyProtection="0"/>
    <xf numFmtId="0" fontId="46" fillId="26" borderId="8" applyNumberFormat="0" applyFont="0" applyAlignment="0" applyProtection="0"/>
    <xf numFmtId="0" fontId="61" fillId="59" borderId="41" applyNumberFormat="0" applyFont="0" applyAlignment="0" applyProtection="0"/>
    <xf numFmtId="0" fontId="45" fillId="59" borderId="41" applyNumberFormat="0" applyFont="0" applyAlignment="0" applyProtection="0"/>
    <xf numFmtId="0" fontId="45" fillId="26" borderId="8" applyNumberFormat="0" applyFont="0" applyAlignment="0" applyProtection="0"/>
    <xf numFmtId="0" fontId="64" fillId="59" borderId="41" applyNumberFormat="0" applyFont="0" applyAlignment="0" applyProtection="0"/>
    <xf numFmtId="0" fontId="45" fillId="59" borderId="41" applyNumberFormat="0" applyFont="0" applyAlignment="0" applyProtection="0"/>
    <xf numFmtId="0" fontId="45" fillId="26" borderId="8" applyNumberFormat="0" applyFont="0" applyAlignment="0" applyProtection="0"/>
    <xf numFmtId="0" fontId="64" fillId="59" borderId="41" applyNumberFormat="0" applyFont="0" applyAlignment="0" applyProtection="0"/>
    <xf numFmtId="0" fontId="45" fillId="59" borderId="41" applyNumberFormat="0" applyFont="0" applyAlignment="0" applyProtection="0"/>
    <xf numFmtId="0" fontId="59" fillId="26" borderId="8" applyNumberFormat="0" applyFont="0" applyAlignment="0" applyProtection="0"/>
    <xf numFmtId="0" fontId="46" fillId="26" borderId="8" applyNumberFormat="0" applyFont="0" applyAlignment="0" applyProtection="0"/>
    <xf numFmtId="0" fontId="64" fillId="59" borderId="41" applyNumberFormat="0" applyFont="0" applyAlignment="0" applyProtection="0"/>
    <xf numFmtId="0" fontId="45" fillId="59" borderId="41" applyNumberFormat="0" applyFont="0" applyAlignment="0" applyProtection="0"/>
    <xf numFmtId="0" fontId="30" fillId="20" borderId="9" applyNumberFormat="0" applyAlignment="0" applyProtection="0"/>
    <xf numFmtId="0" fontId="91" fillId="54" borderId="42" applyNumberFormat="0" applyAlignment="0" applyProtection="0"/>
    <xf numFmtId="0" fontId="30" fillId="20" borderId="9" applyNumberFormat="0" applyAlignment="0" applyProtection="0"/>
    <xf numFmtId="0" fontId="30" fillId="20" borderId="9" applyNumberFormat="0" applyAlignment="0" applyProtection="0"/>
    <xf numFmtId="0" fontId="30" fillId="20" borderId="9" applyNumberFormat="0" applyAlignment="0" applyProtection="0"/>
    <xf numFmtId="0" fontId="30" fillId="20" borderId="9" applyNumberFormat="0" applyAlignment="0" applyProtection="0"/>
    <xf numFmtId="0" fontId="30" fillId="20" borderId="9" applyNumberFormat="0" applyAlignment="0" applyProtection="0"/>
    <xf numFmtId="0" fontId="30" fillId="20" borderId="9" applyNumberFormat="0" applyAlignment="0" applyProtection="0"/>
    <xf numFmtId="0" fontId="30" fillId="20" borderId="9" applyNumberFormat="0" applyAlignment="0" applyProtection="0"/>
    <xf numFmtId="9" fontId="46"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0" fontId="8" fillId="0" borderId="0"/>
    <xf numFmtId="0" fontId="8" fillId="23" borderId="10">
      <alignment vertical="center"/>
      <protection locked="0"/>
    </xf>
    <xf numFmtId="0" fontId="46" fillId="23" borderId="10">
      <alignment vertical="center"/>
      <protection locked="0"/>
    </xf>
    <xf numFmtId="0" fontId="46" fillId="23" borderId="10">
      <alignment vertical="center"/>
      <protection locked="0"/>
    </xf>
    <xf numFmtId="0" fontId="59" fillId="23" borderId="10">
      <alignment vertical="center"/>
      <protection locked="0"/>
    </xf>
    <xf numFmtId="0" fontId="46" fillId="23" borderId="10">
      <alignment vertical="center"/>
      <protection locked="0"/>
    </xf>
    <xf numFmtId="0" fontId="59" fillId="23" borderId="10">
      <alignment vertical="center"/>
      <protection locked="0"/>
    </xf>
    <xf numFmtId="0" fontId="8" fillId="21" borderId="0">
      <protection locked="0"/>
    </xf>
    <xf numFmtId="0" fontId="46" fillId="21" borderId="0">
      <protection locked="0"/>
    </xf>
    <xf numFmtId="0" fontId="46" fillId="21" borderId="0">
      <protection locked="0"/>
    </xf>
    <xf numFmtId="0" fontId="59" fillId="21" borderId="0">
      <protection locked="0"/>
    </xf>
    <xf numFmtId="0" fontId="46" fillId="21" borderId="0">
      <protection locked="0"/>
    </xf>
    <xf numFmtId="0" fontId="59" fillId="21" borderId="0">
      <protection locked="0"/>
    </xf>
    <xf numFmtId="0" fontId="31" fillId="0" borderId="0" applyNumberFormat="0" applyFill="0" applyBorder="0" applyAlignment="0" applyProtection="0"/>
    <xf numFmtId="0" fontId="92"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93" fillId="0" borderId="43"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3" fillId="0" borderId="0" applyNumberFormat="0" applyFill="0" applyBorder="0" applyAlignment="0" applyProtection="0"/>
    <xf numFmtId="0" fontId="9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6" fillId="0" borderId="0">
      <protection locked="0"/>
    </xf>
    <xf numFmtId="0" fontId="74" fillId="59" borderId="41" applyNumberFormat="0" applyFont="0" applyAlignment="0" applyProtection="0"/>
    <xf numFmtId="0" fontId="46" fillId="0" borderId="0">
      <protection locked="0"/>
    </xf>
    <xf numFmtId="164" fontId="46" fillId="0" borderId="0" applyFont="0" applyFill="0" applyBorder="0" applyAlignment="0" applyProtection="0"/>
    <xf numFmtId="0" fontId="56" fillId="0" borderId="0">
      <protection locked="0"/>
    </xf>
    <xf numFmtId="0" fontId="56" fillId="0" borderId="0">
      <protection locked="0"/>
    </xf>
    <xf numFmtId="0" fontId="56" fillId="0" borderId="0">
      <protection locked="0"/>
    </xf>
    <xf numFmtId="0" fontId="14" fillId="0" borderId="0">
      <protection locked="0"/>
    </xf>
    <xf numFmtId="0" fontId="56" fillId="0" borderId="0">
      <protection locked="0"/>
    </xf>
    <xf numFmtId="0" fontId="56" fillId="0" borderId="0">
      <protection locked="0"/>
    </xf>
    <xf numFmtId="0" fontId="8" fillId="0" borderId="0">
      <protection locked="0"/>
    </xf>
    <xf numFmtId="164" fontId="8" fillId="0" borderId="0" applyFont="0" applyFill="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0" borderId="0"/>
    <xf numFmtId="0" fontId="7" fillId="4" borderId="0" applyNumberFormat="0" applyBorder="0" applyAlignment="0" applyProtection="0"/>
    <xf numFmtId="0" fontId="7" fillId="5"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10"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9" fillId="0" borderId="0" applyNumberFormat="0" applyFill="0" applyBorder="0" applyAlignment="0" applyProtection="0">
      <alignment vertical="top"/>
      <protection locked="0"/>
    </xf>
    <xf numFmtId="0" fontId="8" fillId="0" borderId="0"/>
    <xf numFmtId="0" fontId="8" fillId="0" borderId="0"/>
    <xf numFmtId="0" fontId="7" fillId="0" borderId="0"/>
    <xf numFmtId="0" fontId="8" fillId="0" borderId="0"/>
    <xf numFmtId="0" fontId="7" fillId="0" borderId="0"/>
    <xf numFmtId="0" fontId="8" fillId="26" borderId="8" applyNumberFormat="0" applyFont="0" applyAlignment="0" applyProtection="0"/>
    <xf numFmtId="9" fontId="8" fillId="0" borderId="0" applyFont="0" applyFill="0" applyBorder="0" applyAlignment="0" applyProtection="0"/>
    <xf numFmtId="0" fontId="102" fillId="0" borderId="0">
      <protection locked="0"/>
    </xf>
    <xf numFmtId="0" fontId="102" fillId="21" borderId="0">
      <protection locked="0"/>
    </xf>
    <xf numFmtId="0" fontId="102" fillId="23" borderId="3">
      <alignment horizontal="center" vertical="center"/>
      <protection locked="0"/>
    </xf>
    <xf numFmtId="164" fontId="102" fillId="0" borderId="0" applyFont="0" applyFill="0" applyBorder="0" applyAlignment="0" applyProtection="0"/>
    <xf numFmtId="0" fontId="102" fillId="24" borderId="0">
      <protection locked="0"/>
    </xf>
    <xf numFmtId="0" fontId="103" fillId="23" borderId="0">
      <alignment vertical="center"/>
      <protection locked="0"/>
    </xf>
    <xf numFmtId="0" fontId="103" fillId="0" borderId="0">
      <protection locked="0"/>
    </xf>
    <xf numFmtId="0" fontId="104" fillId="0" borderId="0">
      <protection locked="0"/>
    </xf>
    <xf numFmtId="0" fontId="102" fillId="23" borderId="10">
      <alignment vertical="center"/>
      <protection locked="0"/>
    </xf>
    <xf numFmtId="0" fontId="102" fillId="21" borderId="0">
      <protection locked="0"/>
    </xf>
    <xf numFmtId="0" fontId="102" fillId="0" borderId="0">
      <protection locked="0"/>
    </xf>
    <xf numFmtId="0" fontId="104" fillId="0" borderId="0">
      <protection locked="0"/>
    </xf>
    <xf numFmtId="0" fontId="104" fillId="0" borderId="0">
      <protection locked="0"/>
    </xf>
    <xf numFmtId="0" fontId="104" fillId="0" borderId="0">
      <protection locked="0"/>
    </xf>
    <xf numFmtId="0" fontId="102" fillId="0" borderId="0">
      <protection locked="0"/>
    </xf>
    <xf numFmtId="0" fontId="104" fillId="0" borderId="0">
      <protection locked="0"/>
    </xf>
    <xf numFmtId="0" fontId="102" fillId="0" borderId="0">
      <protection locked="0"/>
    </xf>
    <xf numFmtId="0" fontId="104" fillId="0" borderId="0">
      <protection locked="0"/>
    </xf>
    <xf numFmtId="0" fontId="102" fillId="0" borderId="0">
      <protection locked="0"/>
    </xf>
    <xf numFmtId="0" fontId="102" fillId="0" borderId="0">
      <protection locked="0"/>
    </xf>
    <xf numFmtId="9" fontId="102" fillId="0" borderId="0" applyFont="0" applyFill="0" applyBorder="0" applyAlignment="0" applyProtection="0"/>
    <xf numFmtId="0" fontId="13" fillId="0" borderId="0">
      <protection locked="0"/>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10"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108" fillId="0" borderId="0" applyNumberFormat="0" applyFill="0" applyBorder="0" applyAlignment="0" applyProtection="0">
      <alignment vertical="top"/>
      <protection locked="0"/>
    </xf>
    <xf numFmtId="0" fontId="102" fillId="0" borderId="0"/>
    <xf numFmtId="0" fontId="6" fillId="0" borderId="0"/>
    <xf numFmtId="0" fontId="6" fillId="0" borderId="0"/>
    <xf numFmtId="0" fontId="110" fillId="0" borderId="0">
      <protection locked="0"/>
    </xf>
    <xf numFmtId="0" fontId="110" fillId="21" borderId="0">
      <protection locked="0"/>
    </xf>
    <xf numFmtId="0" fontId="110" fillId="23" borderId="3">
      <alignment horizontal="center" vertical="center"/>
      <protection locked="0"/>
    </xf>
    <xf numFmtId="164" fontId="110" fillId="0" borderId="0" applyFont="0" applyFill="0" applyBorder="0" applyAlignment="0" applyProtection="0"/>
    <xf numFmtId="0" fontId="110" fillId="24" borderId="0">
      <protection locked="0"/>
    </xf>
    <xf numFmtId="0" fontId="111" fillId="23" borderId="0">
      <alignment vertical="center"/>
      <protection locked="0"/>
    </xf>
    <xf numFmtId="0" fontId="111" fillId="0" borderId="0">
      <protection locked="0"/>
    </xf>
    <xf numFmtId="0" fontId="112" fillId="0" borderId="0">
      <protection locked="0"/>
    </xf>
    <xf numFmtId="0" fontId="110" fillId="23" borderId="10">
      <alignment vertical="center"/>
      <protection locked="0"/>
    </xf>
    <xf numFmtId="0" fontId="110" fillId="21" borderId="0">
      <protection locked="0"/>
    </xf>
    <xf numFmtId="0" fontId="110" fillId="0" borderId="0">
      <protection locked="0"/>
    </xf>
    <xf numFmtId="0" fontId="112" fillId="0" borderId="0">
      <protection locked="0"/>
    </xf>
    <xf numFmtId="0" fontId="110" fillId="0" borderId="0">
      <protection locked="0"/>
    </xf>
    <xf numFmtId="0" fontId="110" fillId="0" borderId="0">
      <protection locked="0"/>
    </xf>
    <xf numFmtId="0" fontId="112" fillId="0" borderId="0">
      <protection locked="0"/>
    </xf>
    <xf numFmtId="0" fontId="113" fillId="0" borderId="0">
      <protection locked="0"/>
    </xf>
    <xf numFmtId="0" fontId="110" fillId="0" borderId="0">
      <protection locked="0"/>
    </xf>
    <xf numFmtId="0" fontId="112" fillId="0" borderId="0">
      <protection locked="0"/>
    </xf>
    <xf numFmtId="0" fontId="112" fillId="0" borderId="0">
      <protection locked="0"/>
    </xf>
    <xf numFmtId="0" fontId="110" fillId="0" borderId="0"/>
    <xf numFmtId="0" fontId="16" fillId="2" borderId="0" applyNumberFormat="0" applyBorder="0" applyAlignment="0" applyProtection="0"/>
    <xf numFmtId="0" fontId="5" fillId="29" borderId="0" applyNumberFormat="0" applyBorder="0" applyAlignment="0" applyProtection="0"/>
    <xf numFmtId="0" fontId="5" fillId="2" borderId="0" applyNumberFormat="0" applyBorder="0" applyAlignment="0" applyProtection="0"/>
    <xf numFmtId="0" fontId="16" fillId="3" borderId="0" applyNumberFormat="0" applyBorder="0" applyAlignment="0" applyProtection="0"/>
    <xf numFmtId="0" fontId="5" fillId="30" borderId="0" applyNumberFormat="0" applyBorder="0" applyAlignment="0" applyProtection="0"/>
    <xf numFmtId="0" fontId="5" fillId="3" borderId="0" applyNumberFormat="0" applyBorder="0" applyAlignment="0" applyProtection="0"/>
    <xf numFmtId="0" fontId="16" fillId="4" borderId="0" applyNumberFormat="0" applyBorder="0" applyAlignment="0" applyProtection="0"/>
    <xf numFmtId="0" fontId="5" fillId="31" borderId="0" applyNumberFormat="0" applyBorder="0" applyAlignment="0" applyProtection="0"/>
    <xf numFmtId="0" fontId="5" fillId="4" borderId="0" applyNumberFormat="0" applyBorder="0" applyAlignment="0" applyProtection="0"/>
    <xf numFmtId="0" fontId="16" fillId="5" borderId="0" applyNumberFormat="0" applyBorder="0" applyAlignment="0" applyProtection="0"/>
    <xf numFmtId="0" fontId="5" fillId="32" borderId="0" applyNumberFormat="0" applyBorder="0" applyAlignment="0" applyProtection="0"/>
    <xf numFmtId="0" fontId="5" fillId="5" borderId="0" applyNumberFormat="0" applyBorder="0" applyAlignment="0" applyProtection="0"/>
    <xf numFmtId="0" fontId="16" fillId="6" borderId="0" applyNumberFormat="0" applyBorder="0" applyAlignment="0" applyProtection="0"/>
    <xf numFmtId="0" fontId="5" fillId="33" borderId="0" applyNumberFormat="0" applyBorder="0" applyAlignment="0" applyProtection="0"/>
    <xf numFmtId="0" fontId="16" fillId="7" borderId="0" applyNumberFormat="0" applyBorder="0" applyAlignment="0" applyProtection="0"/>
    <xf numFmtId="0" fontId="5" fillId="34" borderId="0" applyNumberFormat="0" applyBorder="0" applyAlignment="0" applyProtection="0"/>
    <xf numFmtId="0" fontId="16" fillId="8" borderId="0" applyNumberFormat="0" applyBorder="0" applyAlignment="0" applyProtection="0"/>
    <xf numFmtId="0" fontId="5" fillId="35" borderId="0" applyNumberFormat="0" applyBorder="0" applyAlignment="0" applyProtection="0"/>
    <xf numFmtId="0" fontId="16" fillId="9" borderId="0" applyNumberFormat="0" applyBorder="0" applyAlignment="0" applyProtection="0"/>
    <xf numFmtId="0" fontId="5" fillId="36" borderId="0" applyNumberFormat="0" applyBorder="0" applyAlignment="0" applyProtection="0"/>
    <xf numFmtId="0" fontId="16" fillId="10" borderId="0" applyNumberFormat="0" applyBorder="0" applyAlignment="0" applyProtection="0"/>
    <xf numFmtId="0" fontId="5" fillId="37" borderId="0" applyNumberFormat="0" applyBorder="0" applyAlignment="0" applyProtection="0"/>
    <xf numFmtId="0" fontId="5" fillId="10" borderId="0" applyNumberFormat="0" applyBorder="0" applyAlignment="0" applyProtection="0"/>
    <xf numFmtId="0" fontId="16" fillId="5" borderId="0" applyNumberFormat="0" applyBorder="0" applyAlignment="0" applyProtection="0"/>
    <xf numFmtId="0" fontId="5" fillId="38" borderId="0" applyNumberFormat="0" applyBorder="0" applyAlignment="0" applyProtection="0"/>
    <xf numFmtId="0" fontId="16" fillId="8" borderId="0" applyNumberFormat="0" applyBorder="0" applyAlignment="0" applyProtection="0"/>
    <xf numFmtId="0" fontId="5" fillId="39" borderId="0" applyNumberFormat="0" applyBorder="0" applyAlignment="0" applyProtection="0"/>
    <xf numFmtId="0" fontId="16" fillId="11" borderId="0" applyNumberFormat="0" applyBorder="0" applyAlignment="0" applyProtection="0"/>
    <xf numFmtId="0" fontId="5" fillId="40"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8" fillId="21" borderId="0">
      <protection locked="0"/>
    </xf>
    <xf numFmtId="0" fontId="8" fillId="21" borderId="0">
      <protection locked="0"/>
    </xf>
    <xf numFmtId="0" fontId="8" fillId="21" borderId="0">
      <protection locked="0"/>
    </xf>
    <xf numFmtId="0" fontId="8" fillId="21" borderId="0">
      <protection locked="0"/>
    </xf>
    <xf numFmtId="0" fontId="8" fillId="21" borderId="0">
      <protection locked="0"/>
    </xf>
    <xf numFmtId="0" fontId="20" fillId="22" borderId="2" applyNumberFormat="0" applyAlignment="0" applyProtection="0"/>
    <xf numFmtId="0" fontId="8" fillId="23" borderId="3">
      <alignment horizontal="center" vertical="center"/>
      <protection locked="0"/>
    </xf>
    <xf numFmtId="0" fontId="8" fillId="23" borderId="3">
      <alignment horizontal="center" vertical="center"/>
      <protection locked="0"/>
    </xf>
    <xf numFmtId="0" fontId="8" fillId="23" borderId="3">
      <alignment horizontal="center" vertical="center"/>
      <protection locked="0"/>
    </xf>
    <xf numFmtId="0" fontId="8" fillId="23" borderId="3">
      <alignment horizontal="center" vertical="center"/>
      <protection locked="0"/>
    </xf>
    <xf numFmtId="0" fontId="8" fillId="23" borderId="3">
      <alignment horizontal="center" vertical="center"/>
      <protection locked="0"/>
    </xf>
    <xf numFmtId="0" fontId="21" fillId="0" borderId="0" applyNumberFormat="0" applyFill="0" applyBorder="0" applyAlignment="0" applyProtection="0"/>
    <xf numFmtId="0" fontId="8" fillId="24" borderId="0">
      <protection locked="0"/>
    </xf>
    <xf numFmtId="0" fontId="8" fillId="24" borderId="0">
      <protection locked="0"/>
    </xf>
    <xf numFmtId="0" fontId="8" fillId="24" borderId="0">
      <protection locked="0"/>
    </xf>
    <xf numFmtId="0" fontId="8" fillId="24" borderId="0">
      <protection locked="0"/>
    </xf>
    <xf numFmtId="0" fontId="8" fillId="24" borderId="0">
      <protection locked="0"/>
    </xf>
    <xf numFmtId="0" fontId="12" fillId="23" borderId="0">
      <alignment vertical="center"/>
      <protection locked="0"/>
    </xf>
    <xf numFmtId="0" fontId="12" fillId="0" borderId="0">
      <protection locked="0"/>
    </xf>
    <xf numFmtId="0" fontId="22" fillId="4" borderId="0" applyNumberFormat="0" applyBorder="0" applyAlignment="0" applyProtection="0"/>
    <xf numFmtId="0" fontId="23" fillId="0" borderId="0">
      <protection locked="0"/>
    </xf>
    <xf numFmtId="0" fontId="24" fillId="0" borderId="4" applyNumberFormat="0" applyFill="0" applyAlignment="0" applyProtection="0"/>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5" fillId="0" borderId="5" applyNumberFormat="0" applyFill="0" applyAlignment="0" applyProtection="0"/>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6" fillId="0" borderId="6" applyNumberFormat="0" applyFill="0" applyAlignment="0" applyProtection="0"/>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6" fillId="0" borderId="0" applyNumberFormat="0" applyFill="0" applyBorder="0" applyAlignment="0" applyProtection="0"/>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23" fillId="0" borderId="0">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7" fillId="7" borderId="1" applyNumberFormat="0" applyAlignment="0" applyProtection="0"/>
    <xf numFmtId="0" fontId="28" fillId="0" borderId="7" applyNumberFormat="0" applyFill="0" applyAlignment="0" applyProtection="0"/>
    <xf numFmtId="0" fontId="29" fillId="25" borderId="0" applyNumberFormat="0" applyBorder="0" applyAlignment="0" applyProtection="0"/>
    <xf numFmtId="0" fontId="8" fillId="0" borderId="0"/>
    <xf numFmtId="0" fontId="8" fillId="0" borderId="0"/>
    <xf numFmtId="0" fontId="8" fillId="0" borderId="0"/>
    <xf numFmtId="0" fontId="8" fillId="0" borderId="0"/>
    <xf numFmtId="0" fontId="5" fillId="0" borderId="0"/>
    <xf numFmtId="0" fontId="8" fillId="0" borderId="0"/>
    <xf numFmtId="0" fontId="5" fillId="0" borderId="0"/>
    <xf numFmtId="0" fontId="8" fillId="0" borderId="0"/>
    <xf numFmtId="0" fontId="8" fillId="0" borderId="0"/>
    <xf numFmtId="0" fontId="8" fillId="0" borderId="0"/>
    <xf numFmtId="0" fontId="8" fillId="26" borderId="8" applyNumberFormat="0" applyFont="0" applyAlignment="0" applyProtection="0"/>
    <xf numFmtId="0" fontId="8" fillId="26" borderId="8" applyNumberFormat="0" applyFont="0" applyAlignment="0" applyProtection="0"/>
    <xf numFmtId="0" fontId="45" fillId="59" borderId="41"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30" fillId="20" borderId="9" applyNumberFormat="0" applyAlignment="0" applyProtection="0"/>
    <xf numFmtId="0" fontId="8" fillId="23" borderId="10">
      <alignment vertical="center"/>
      <protection locked="0"/>
    </xf>
    <xf numFmtId="0" fontId="8" fillId="23" borderId="10">
      <alignment vertical="center"/>
      <protection locked="0"/>
    </xf>
    <xf numFmtId="0" fontId="8" fillId="23" borderId="10">
      <alignment vertical="center"/>
      <protection locked="0"/>
    </xf>
    <xf numFmtId="0" fontId="8" fillId="23" borderId="10">
      <alignment vertical="center"/>
      <protection locked="0"/>
    </xf>
    <xf numFmtId="0" fontId="8" fillId="23" borderId="10">
      <alignment vertical="center"/>
      <protection locked="0"/>
    </xf>
    <xf numFmtId="0" fontId="8" fillId="21" borderId="0">
      <protection locked="0"/>
    </xf>
    <xf numFmtId="0" fontId="8" fillId="21" borderId="0">
      <protection locked="0"/>
    </xf>
    <xf numFmtId="0" fontId="8" fillId="21" borderId="0">
      <protection locked="0"/>
    </xf>
    <xf numFmtId="0" fontId="8" fillId="21" borderId="0">
      <protection locked="0"/>
    </xf>
    <xf numFmtId="0" fontId="8" fillId="21" borderId="0">
      <protection locked="0"/>
    </xf>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23" fillId="0" borderId="0">
      <protection locked="0"/>
    </xf>
    <xf numFmtId="0" fontId="5" fillId="59" borderId="41" applyNumberFormat="0" applyFont="0" applyAlignment="0" applyProtection="0"/>
    <xf numFmtId="0" fontId="8" fillId="0" borderId="0">
      <protection locked="0"/>
    </xf>
    <xf numFmtId="164" fontId="8" fillId="0" borderId="0" applyFont="0" applyFill="0" applyBorder="0" applyAlignment="0" applyProtection="0"/>
    <xf numFmtId="0" fontId="23" fillId="0" borderId="0">
      <protection locked="0"/>
    </xf>
    <xf numFmtId="0" fontId="23" fillId="0" borderId="0">
      <protection locked="0"/>
    </xf>
    <xf numFmtId="0" fontId="23" fillId="0" borderId="0">
      <protection locked="0"/>
    </xf>
    <xf numFmtId="0" fontId="13" fillId="0" borderId="0">
      <protection locked="0"/>
    </xf>
    <xf numFmtId="0" fontId="23" fillId="0" borderId="0">
      <protection locked="0"/>
    </xf>
    <xf numFmtId="0" fontId="23" fillId="0" borderId="0">
      <protection locked="0"/>
    </xf>
    <xf numFmtId="0" fontId="5" fillId="3" borderId="0" applyNumberFormat="0" applyBorder="0" applyAlignment="0" applyProtection="0"/>
    <xf numFmtId="0" fontId="5" fillId="2" borderId="0" applyNumberFormat="0" applyBorder="0" applyAlignment="0" applyProtection="0"/>
    <xf numFmtId="0" fontId="5" fillId="0" borderId="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0" fontId="8" fillId="0" borderId="0">
      <protection locked="0"/>
    </xf>
    <xf numFmtId="0" fontId="8" fillId="21" borderId="0">
      <protection locked="0"/>
    </xf>
    <xf numFmtId="0" fontId="8" fillId="23" borderId="3">
      <alignment horizontal="center" vertical="center"/>
      <protection locked="0"/>
    </xf>
    <xf numFmtId="164" fontId="8" fillId="0" borderId="0" applyFont="0" applyFill="0" applyBorder="0" applyAlignment="0" applyProtection="0"/>
    <xf numFmtId="0" fontId="8" fillId="24" borderId="0">
      <protection locked="0"/>
    </xf>
    <xf numFmtId="0" fontId="12" fillId="23" borderId="0">
      <alignment vertical="center"/>
      <protection locked="0"/>
    </xf>
    <xf numFmtId="0" fontId="12" fillId="0" borderId="0">
      <protection locked="0"/>
    </xf>
    <xf numFmtId="0" fontId="23" fillId="0" borderId="0">
      <protection locked="0"/>
    </xf>
    <xf numFmtId="0" fontId="8" fillId="23" borderId="10">
      <alignment vertical="center"/>
      <protection locked="0"/>
    </xf>
    <xf numFmtId="0" fontId="8" fillId="21" borderId="0">
      <protection locked="0"/>
    </xf>
    <xf numFmtId="0" fontId="8" fillId="0" borderId="0">
      <protection locked="0"/>
    </xf>
    <xf numFmtId="0" fontId="23" fillId="0" borderId="0">
      <protection locked="0"/>
    </xf>
    <xf numFmtId="0" fontId="23" fillId="0" borderId="0">
      <protection locked="0"/>
    </xf>
    <xf numFmtId="0" fontId="23" fillId="0" borderId="0">
      <protection locked="0"/>
    </xf>
    <xf numFmtId="0" fontId="8" fillId="0" borderId="0">
      <protection locked="0"/>
    </xf>
    <xf numFmtId="0" fontId="23" fillId="0" borderId="0">
      <protection locked="0"/>
    </xf>
    <xf numFmtId="0" fontId="8" fillId="0" borderId="0">
      <protection locked="0"/>
    </xf>
    <xf numFmtId="0" fontId="23" fillId="0" borderId="0">
      <protection locked="0"/>
    </xf>
    <xf numFmtId="0" fontId="8" fillId="0" borderId="0">
      <protection locked="0"/>
    </xf>
    <xf numFmtId="0" fontId="8" fillId="0" borderId="0">
      <protection locked="0"/>
    </xf>
    <xf numFmtId="9" fontId="8" fillId="0" borderId="0" applyFont="0" applyFill="0" applyBorder="0" applyAlignment="0" applyProtection="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8" fillId="0" borderId="0" applyNumberFormat="0" applyFill="0" applyBorder="0" applyAlignment="0" applyProtection="0">
      <alignment vertical="top"/>
      <protection locked="0"/>
    </xf>
    <xf numFmtId="0" fontId="8" fillId="0" borderId="0"/>
    <xf numFmtId="0" fontId="5" fillId="0" borderId="0"/>
    <xf numFmtId="0" fontId="5" fillId="0" borderId="0"/>
    <xf numFmtId="0" fontId="110" fillId="0" borderId="0"/>
    <xf numFmtId="0" fontId="23" fillId="0" borderId="0">
      <protection locked="0"/>
    </xf>
    <xf numFmtId="0" fontId="110" fillId="0" borderId="0">
      <protection locked="0"/>
    </xf>
    <xf numFmtId="0" fontId="112" fillId="0" borderId="0">
      <protection locked="0"/>
    </xf>
    <xf numFmtId="0" fontId="110" fillId="0" borderId="0"/>
    <xf numFmtId="0" fontId="16" fillId="2" borderId="0" applyNumberFormat="0" applyBorder="0" applyAlignment="0" applyProtection="0"/>
    <xf numFmtId="0" fontId="4" fillId="29" borderId="0" applyNumberFormat="0" applyBorder="0" applyAlignment="0" applyProtection="0"/>
    <xf numFmtId="0" fontId="4" fillId="2" borderId="0" applyNumberFormat="0" applyBorder="0" applyAlignment="0" applyProtection="0"/>
    <xf numFmtId="0" fontId="16" fillId="3" borderId="0" applyNumberFormat="0" applyBorder="0" applyAlignment="0" applyProtection="0"/>
    <xf numFmtId="0" fontId="4" fillId="30" borderId="0" applyNumberFormat="0" applyBorder="0" applyAlignment="0" applyProtection="0"/>
    <xf numFmtId="0" fontId="4" fillId="3" borderId="0" applyNumberFormat="0" applyBorder="0" applyAlignment="0" applyProtection="0"/>
    <xf numFmtId="0" fontId="16" fillId="4" borderId="0" applyNumberFormat="0" applyBorder="0" applyAlignment="0" applyProtection="0"/>
    <xf numFmtId="0" fontId="4" fillId="31" borderId="0" applyNumberFormat="0" applyBorder="0" applyAlignment="0" applyProtection="0"/>
    <xf numFmtId="0" fontId="4" fillId="4" borderId="0" applyNumberFormat="0" applyBorder="0" applyAlignment="0" applyProtection="0"/>
    <xf numFmtId="0" fontId="16" fillId="5" borderId="0" applyNumberFormat="0" applyBorder="0" applyAlignment="0" applyProtection="0"/>
    <xf numFmtId="0" fontId="4" fillId="32" borderId="0" applyNumberFormat="0" applyBorder="0" applyAlignment="0" applyProtection="0"/>
    <xf numFmtId="0" fontId="4" fillId="5" borderId="0" applyNumberFormat="0" applyBorder="0" applyAlignment="0" applyProtection="0"/>
    <xf numFmtId="0" fontId="16" fillId="6" borderId="0" applyNumberFormat="0" applyBorder="0" applyAlignment="0" applyProtection="0"/>
    <xf numFmtId="0" fontId="4" fillId="33" borderId="0" applyNumberFormat="0" applyBorder="0" applyAlignment="0" applyProtection="0"/>
    <xf numFmtId="0" fontId="16" fillId="7" borderId="0" applyNumberFormat="0" applyBorder="0" applyAlignment="0" applyProtection="0"/>
    <xf numFmtId="0" fontId="4" fillId="34" borderId="0" applyNumberFormat="0" applyBorder="0" applyAlignment="0" applyProtection="0"/>
    <xf numFmtId="0" fontId="16" fillId="8" borderId="0" applyNumberFormat="0" applyBorder="0" applyAlignment="0" applyProtection="0"/>
    <xf numFmtId="0" fontId="4" fillId="35" borderId="0" applyNumberFormat="0" applyBorder="0" applyAlignment="0" applyProtection="0"/>
    <xf numFmtId="0" fontId="16" fillId="9" borderId="0" applyNumberFormat="0" applyBorder="0" applyAlignment="0" applyProtection="0"/>
    <xf numFmtId="0" fontId="4" fillId="36" borderId="0" applyNumberFormat="0" applyBorder="0" applyAlignment="0" applyProtection="0"/>
    <xf numFmtId="0" fontId="16" fillId="10" borderId="0" applyNumberFormat="0" applyBorder="0" applyAlignment="0" applyProtection="0"/>
    <xf numFmtId="0" fontId="4" fillId="37" borderId="0" applyNumberFormat="0" applyBorder="0" applyAlignment="0" applyProtection="0"/>
    <xf numFmtId="0" fontId="4" fillId="10" borderId="0" applyNumberFormat="0" applyBorder="0" applyAlignment="0" applyProtection="0"/>
    <xf numFmtId="0" fontId="16" fillId="5" borderId="0" applyNumberFormat="0" applyBorder="0" applyAlignment="0" applyProtection="0"/>
    <xf numFmtId="0" fontId="4" fillId="38" borderId="0" applyNumberFormat="0" applyBorder="0" applyAlignment="0" applyProtection="0"/>
    <xf numFmtId="0" fontId="16" fillId="8" borderId="0" applyNumberFormat="0" applyBorder="0" applyAlignment="0" applyProtection="0"/>
    <xf numFmtId="0" fontId="4" fillId="39" borderId="0" applyNumberFormat="0" applyBorder="0" applyAlignment="0" applyProtection="0"/>
    <xf numFmtId="0" fontId="16" fillId="11" borderId="0" applyNumberFormat="0" applyBorder="0" applyAlignment="0" applyProtection="0"/>
    <xf numFmtId="0" fontId="4" fillId="40"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8" fillId="21" borderId="0">
      <protection locked="0"/>
    </xf>
    <xf numFmtId="0" fontId="20" fillId="22" borderId="2" applyNumberFormat="0" applyAlignment="0" applyProtection="0"/>
    <xf numFmtId="0" fontId="8" fillId="23" borderId="3">
      <alignment horizontal="center" vertical="center"/>
      <protection locked="0"/>
    </xf>
    <xf numFmtId="0" fontId="21" fillId="0" borderId="0" applyNumberFormat="0" applyFill="0" applyBorder="0" applyAlignment="0" applyProtection="0"/>
    <xf numFmtId="0" fontId="8" fillId="24" borderId="0">
      <protection locked="0"/>
    </xf>
    <xf numFmtId="0" fontId="12" fillId="23" borderId="0">
      <alignment vertical="center"/>
      <protection locked="0"/>
    </xf>
    <xf numFmtId="0" fontId="12" fillId="0" borderId="0">
      <protection locked="0"/>
    </xf>
    <xf numFmtId="0" fontId="22" fillId="4" borderId="0" applyNumberFormat="0" applyBorder="0" applyAlignment="0" applyProtection="0"/>
    <xf numFmtId="0" fontId="23" fillId="0" borderId="0">
      <protection locked="0"/>
    </xf>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9" fillId="0" borderId="0" applyNumberFormat="0" applyFill="0" applyBorder="0" applyAlignment="0" applyProtection="0">
      <alignment vertical="top"/>
      <protection locked="0"/>
    </xf>
    <xf numFmtId="0" fontId="27" fillId="7" borderId="1" applyNumberFormat="0" applyAlignment="0" applyProtection="0"/>
    <xf numFmtId="0" fontId="28" fillId="0" borderId="7" applyNumberFormat="0" applyFill="0" applyAlignment="0" applyProtection="0"/>
    <xf numFmtId="0" fontId="29" fillId="25" borderId="0" applyNumberFormat="0" applyBorder="0" applyAlignment="0" applyProtection="0"/>
    <xf numFmtId="0" fontId="4" fillId="0" borderId="0"/>
    <xf numFmtId="0" fontId="4" fillId="0" borderId="0"/>
    <xf numFmtId="0" fontId="8" fillId="26" borderId="8" applyNumberFormat="0" applyFont="0" applyAlignment="0" applyProtection="0"/>
    <xf numFmtId="0" fontId="30" fillId="20" borderId="9" applyNumberFormat="0" applyAlignment="0" applyProtection="0"/>
    <xf numFmtId="0" fontId="8" fillId="23" borderId="10">
      <alignment vertical="center"/>
      <protection locked="0"/>
    </xf>
    <xf numFmtId="0" fontId="8" fillId="21" borderId="0">
      <protection locked="0"/>
    </xf>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12" fillId="0" borderId="0">
      <protection locked="0"/>
    </xf>
    <xf numFmtId="0" fontId="110" fillId="0" borderId="0">
      <protection locked="0"/>
    </xf>
    <xf numFmtId="0" fontId="4" fillId="59" borderId="41" applyNumberFormat="0" applyFont="0" applyAlignment="0" applyProtection="0"/>
    <xf numFmtId="0" fontId="4" fillId="3" borderId="0" applyNumberFormat="0" applyBorder="0" applyAlignment="0" applyProtection="0"/>
    <xf numFmtId="0" fontId="4" fillId="2" borderId="0" applyNumberFormat="0" applyBorder="0" applyAlignment="0" applyProtection="0"/>
    <xf numFmtId="0" fontId="4" fillId="0" borderId="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0" borderId="0"/>
    <xf numFmtId="9" fontId="8" fillId="0" borderId="0" applyFont="0" applyFill="0" applyBorder="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0" borderId="0"/>
    <xf numFmtId="0" fontId="4" fillId="29" borderId="0" applyNumberFormat="0" applyBorder="0" applyAlignment="0" applyProtection="0"/>
    <xf numFmtId="0" fontId="4" fillId="2" borderId="0" applyNumberFormat="0" applyBorder="0" applyAlignment="0" applyProtection="0"/>
    <xf numFmtId="0" fontId="4" fillId="30" borderId="0" applyNumberFormat="0" applyBorder="0" applyAlignment="0" applyProtection="0"/>
    <xf numFmtId="0" fontId="4" fillId="3" borderId="0" applyNumberFormat="0" applyBorder="0" applyAlignment="0" applyProtection="0"/>
    <xf numFmtId="0" fontId="4" fillId="31" borderId="0" applyNumberFormat="0" applyBorder="0" applyAlignment="0" applyProtection="0"/>
    <xf numFmtId="0" fontId="4" fillId="4" borderId="0" applyNumberFormat="0" applyBorder="0" applyAlignment="0" applyProtection="0"/>
    <xf numFmtId="0" fontId="4" fillId="32"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0" borderId="0"/>
    <xf numFmtId="0" fontId="4" fillId="59" borderId="41" applyNumberFormat="0" applyFont="0" applyAlignment="0" applyProtection="0"/>
    <xf numFmtId="0" fontId="4" fillId="3" borderId="0" applyNumberFormat="0" applyBorder="0" applyAlignment="0" applyProtection="0"/>
    <xf numFmtId="0" fontId="4" fillId="2" borderId="0" applyNumberFormat="0" applyBorder="0" applyAlignment="0" applyProtection="0"/>
    <xf numFmtId="0" fontId="4" fillId="0" borderId="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0" borderId="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0"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17" fillId="0" borderId="0" applyNumberFormat="0" applyFill="0" applyBorder="0" applyAlignment="0" applyProtection="0">
      <alignment vertical="top"/>
      <protection locked="0"/>
    </xf>
    <xf numFmtId="0" fontId="116" fillId="0" borderId="0"/>
    <xf numFmtId="0" fontId="3" fillId="0" borderId="0"/>
    <xf numFmtId="0" fontId="3"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123" fillId="0" borderId="0" applyNumberFormat="0" applyFill="0" applyBorder="0" applyAlignment="0" applyProtection="0">
      <alignment vertical="top"/>
      <protection locked="0"/>
    </xf>
    <xf numFmtId="0" fontId="122" fillId="0" borderId="0"/>
    <xf numFmtId="0" fontId="2" fillId="0" borderId="0"/>
    <xf numFmtId="0" fontId="2" fillId="0" borderId="0"/>
    <xf numFmtId="9" fontId="45" fillId="0" borderId="0" applyFont="0" applyFill="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cellStyleXfs>
  <cellXfs count="352">
    <xf numFmtId="0" fontId="0" fillId="0" borderId="0" xfId="0"/>
    <xf numFmtId="0" fontId="10" fillId="27" borderId="0" xfId="530" applyFont="1" applyFill="1"/>
    <xf numFmtId="0" fontId="34" fillId="27" borderId="0" xfId="530" applyFont="1" applyFill="1" applyAlignment="1">
      <alignment horizontal="left"/>
    </xf>
    <xf numFmtId="0" fontId="10" fillId="27" borderId="0" xfId="530" applyFont="1" applyFill="1" applyAlignment="1">
      <alignment horizontal="right"/>
    </xf>
    <xf numFmtId="0" fontId="35" fillId="27" borderId="0" xfId="530" applyFont="1" applyFill="1" applyAlignment="1">
      <alignment horizontal="left"/>
    </xf>
    <xf numFmtId="0" fontId="10" fillId="0" borderId="0" xfId="0" applyFont="1" applyBorder="1" applyAlignment="1">
      <alignment horizontal="center" vertical="top"/>
    </xf>
    <xf numFmtId="0" fontId="13" fillId="27" borderId="0" xfId="530" applyFont="1" applyFill="1"/>
    <xf numFmtId="0" fontId="36" fillId="27" borderId="0" xfId="453" applyFont="1" applyFill="1" applyAlignment="1" applyProtection="1">
      <alignment horizontal="left" indent="3"/>
    </xf>
    <xf numFmtId="0" fontId="10" fillId="27" borderId="0" xfId="0" applyFont="1" applyFill="1"/>
    <xf numFmtId="0" fontId="37" fillId="27" borderId="0" xfId="0" applyFont="1" applyFill="1"/>
    <xf numFmtId="0" fontId="38" fillId="0" borderId="0" xfId="0" applyFont="1" applyBorder="1" applyAlignment="1">
      <alignment horizontal="left" vertical="top"/>
    </xf>
    <xf numFmtId="0" fontId="10" fillId="27" borderId="0" xfId="530" applyFont="1" applyFill="1" applyAlignment="1">
      <alignment horizontal="left" vertical="top"/>
    </xf>
    <xf numFmtId="0" fontId="10" fillId="27" borderId="0" xfId="0" applyFont="1" applyFill="1" applyAlignment="1">
      <alignment horizontal="left" vertical="top"/>
    </xf>
    <xf numFmtId="0" fontId="10" fillId="27" borderId="3" xfId="0" applyFont="1" applyFill="1" applyBorder="1" applyAlignment="1">
      <alignment horizontal="left" vertical="top"/>
    </xf>
    <xf numFmtId="0" fontId="10" fillId="27" borderId="12" xfId="0" applyFont="1" applyFill="1" applyBorder="1" applyAlignment="1">
      <alignment horizontal="left" vertical="top"/>
    </xf>
    <xf numFmtId="0" fontId="10" fillId="27" borderId="13" xfId="0" applyFont="1" applyFill="1" applyBorder="1" applyAlignment="1">
      <alignment horizontal="left" vertical="top"/>
    </xf>
    <xf numFmtId="0" fontId="14" fillId="27" borderId="0" xfId="0" applyFont="1" applyFill="1" applyBorder="1" applyAlignment="1">
      <alignment horizontal="left" vertical="top"/>
    </xf>
    <xf numFmtId="0" fontId="39" fillId="27" borderId="0" xfId="530" applyFont="1" applyFill="1"/>
    <xf numFmtId="0" fontId="40" fillId="0" borderId="3" xfId="0" applyFont="1" applyFill="1" applyBorder="1" applyAlignment="1">
      <alignment horizontal="left" vertical="top"/>
    </xf>
    <xf numFmtId="3" fontId="40" fillId="0" borderId="3" xfId="0" applyNumberFormat="1" applyFont="1" applyBorder="1" applyAlignment="1">
      <alignment horizontal="left" vertical="top"/>
    </xf>
    <xf numFmtId="3" fontId="40" fillId="0" borderId="3" xfId="0" applyNumberFormat="1" applyFont="1" applyBorder="1" applyAlignment="1">
      <alignment horizontal="right" vertical="top"/>
    </xf>
    <xf numFmtId="3" fontId="40" fillId="0" borderId="12" xfId="0" applyNumberFormat="1" applyFont="1" applyBorder="1" applyAlignment="1">
      <alignment horizontal="right" vertical="top"/>
    </xf>
    <xf numFmtId="0" fontId="40" fillId="27" borderId="0" xfId="0" applyFont="1" applyFill="1" applyAlignment="1">
      <alignment horizontal="left" vertical="top"/>
    </xf>
    <xf numFmtId="0" fontId="43" fillId="27" borderId="0" xfId="453" applyFont="1" applyFill="1" applyAlignment="1" applyProtection="1"/>
    <xf numFmtId="49" fontId="14" fillId="0" borderId="14" xfId="0" applyNumberFormat="1" applyFont="1" applyFill="1" applyBorder="1" applyAlignment="1">
      <alignment horizontal="left" vertical="top"/>
    </xf>
    <xf numFmtId="0" fontId="14" fillId="0" borderId="14" xfId="0" applyFont="1" applyFill="1" applyBorder="1" applyAlignment="1">
      <alignment horizontal="left" vertical="top"/>
    </xf>
    <xf numFmtId="0" fontId="40" fillId="27" borderId="0" xfId="530" applyFont="1" applyFill="1" applyAlignment="1"/>
    <xf numFmtId="49" fontId="40" fillId="0" borderId="14" xfId="0" applyNumberFormat="1" applyFont="1" applyFill="1" applyBorder="1" applyAlignment="1">
      <alignment horizontal="left" vertical="top"/>
    </xf>
    <xf numFmtId="0" fontId="47" fillId="0" borderId="14" xfId="532" applyFont="1" applyFill="1" applyBorder="1" applyAlignment="1">
      <alignment horizontal="left" vertical="top"/>
    </xf>
    <xf numFmtId="49" fontId="47" fillId="0" borderId="14" xfId="0" applyNumberFormat="1" applyFont="1" applyFill="1" applyBorder="1" applyAlignment="1">
      <alignment horizontal="left" vertical="top"/>
    </xf>
    <xf numFmtId="0" fontId="47" fillId="27" borderId="14" xfId="532" applyFont="1" applyFill="1" applyBorder="1" applyAlignment="1">
      <alignment horizontal="left" vertical="top"/>
    </xf>
    <xf numFmtId="0" fontId="40" fillId="0" borderId="14" xfId="0" applyFont="1" applyFill="1" applyBorder="1" applyAlignment="1">
      <alignment horizontal="left" vertical="top"/>
    </xf>
    <xf numFmtId="0" fontId="40" fillId="27" borderId="0" xfId="530" applyFont="1" applyFill="1" applyAlignment="1">
      <alignment horizontal="left" vertical="top"/>
    </xf>
    <xf numFmtId="14" fontId="40" fillId="0" borderId="14" xfId="515" applyNumberFormat="1" applyFont="1" applyFill="1" applyBorder="1" applyAlignment="1">
      <alignment horizontal="right" vertical="top"/>
    </xf>
    <xf numFmtId="0" fontId="40" fillId="27" borderId="13" xfId="0" applyFont="1" applyFill="1" applyBorder="1" applyAlignment="1">
      <alignment horizontal="left" vertical="top"/>
    </xf>
    <xf numFmtId="0" fontId="40" fillId="27" borderId="12" xfId="0" applyFont="1" applyFill="1" applyBorder="1" applyAlignment="1">
      <alignment horizontal="left" vertical="top"/>
    </xf>
    <xf numFmtId="10" fontId="10" fillId="27" borderId="0" xfId="530" applyNumberFormat="1" applyFont="1" applyFill="1"/>
    <xf numFmtId="0" fontId="40" fillId="27" borderId="0" xfId="0" applyFont="1" applyFill="1"/>
    <xf numFmtId="0" fontId="14" fillId="27" borderId="0" xfId="0" applyFont="1" applyFill="1"/>
    <xf numFmtId="0" fontId="40" fillId="27" borderId="0" xfId="530" applyFont="1" applyFill="1"/>
    <xf numFmtId="0" fontId="14" fillId="27" borderId="0" xfId="530" applyFont="1" applyFill="1" applyAlignment="1"/>
    <xf numFmtId="0" fontId="14" fillId="27" borderId="0" xfId="530" applyFont="1" applyFill="1"/>
    <xf numFmtId="0" fontId="40" fillId="27" borderId="15" xfId="0" applyFont="1" applyFill="1" applyBorder="1"/>
    <xf numFmtId="0" fontId="10" fillId="0" borderId="15" xfId="0" applyFont="1" applyFill="1" applyBorder="1"/>
    <xf numFmtId="0" fontId="38" fillId="0" borderId="0" xfId="0" applyFont="1" applyFill="1" applyBorder="1" applyAlignment="1">
      <alignment horizontal="left" vertical="top"/>
    </xf>
    <xf numFmtId="0" fontId="50" fillId="0" borderId="0" xfId="0" applyFont="1" applyBorder="1" applyAlignment="1">
      <alignment horizontal="left" vertical="top"/>
    </xf>
    <xf numFmtId="0" fontId="10" fillId="27" borderId="0" xfId="0" applyFont="1" applyFill="1" applyAlignment="1">
      <alignment horizontal="left" vertical="top" wrapText="1"/>
    </xf>
    <xf numFmtId="0" fontId="40" fillId="27" borderId="19" xfId="0" applyFont="1" applyFill="1" applyBorder="1" applyAlignment="1">
      <alignment horizontal="left" vertical="top"/>
    </xf>
    <xf numFmtId="0" fontId="40" fillId="0" borderId="20" xfId="0" applyFont="1" applyFill="1" applyBorder="1"/>
    <xf numFmtId="0" fontId="40" fillId="27" borderId="21" xfId="0" applyFont="1" applyFill="1" applyBorder="1" applyAlignment="1">
      <alignment horizontal="left" vertical="top"/>
    </xf>
    <xf numFmtId="0" fontId="40" fillId="0" borderId="0" xfId="0" applyFont="1" applyAlignment="1">
      <alignment vertical="center"/>
    </xf>
    <xf numFmtId="0" fontId="51" fillId="27" borderId="0" xfId="0" applyFont="1" applyFill="1" applyAlignment="1">
      <alignment horizontal="left" vertical="center" indent="4"/>
    </xf>
    <xf numFmtId="0" fontId="49" fillId="27" borderId="0" xfId="453" applyFont="1" applyFill="1" applyAlignment="1" applyProtection="1"/>
    <xf numFmtId="0" fontId="14" fillId="0" borderId="0" xfId="0" applyFont="1" applyAlignment="1">
      <alignment horizontal="left" vertical="top" wrapText="1"/>
    </xf>
    <xf numFmtId="49" fontId="40" fillId="0" borderId="14" xfId="515" applyNumberFormat="1" applyFont="1" applyFill="1" applyBorder="1" applyAlignment="1">
      <alignment horizontal="left" vertical="top"/>
    </xf>
    <xf numFmtId="0" fontId="45" fillId="0" borderId="14" xfId="533" applyFont="1" applyFill="1" applyBorder="1" applyAlignment="1">
      <alignment horizontal="left" vertical="top"/>
    </xf>
    <xf numFmtId="0" fontId="40" fillId="0" borderId="14" xfId="515" applyFont="1" applyFill="1" applyBorder="1" applyAlignment="1">
      <alignment horizontal="left" vertical="top"/>
    </xf>
    <xf numFmtId="49" fontId="40" fillId="27" borderId="14" xfId="515" applyNumberFormat="1" applyFont="1" applyFill="1" applyBorder="1" applyAlignment="1">
      <alignment horizontal="left" vertical="top"/>
    </xf>
    <xf numFmtId="49" fontId="40" fillId="0" borderId="14" xfId="517" applyNumberFormat="1" applyFont="1" applyFill="1" applyBorder="1" applyAlignment="1">
      <alignment horizontal="left" vertical="top"/>
    </xf>
    <xf numFmtId="3" fontId="10" fillId="27" borderId="0" xfId="530" applyNumberFormat="1" applyFont="1" applyFill="1"/>
    <xf numFmtId="14" fontId="40" fillId="27" borderId="14" xfId="530" applyNumberFormat="1" applyFont="1" applyFill="1" applyBorder="1" applyAlignment="1">
      <alignment horizontal="right" vertical="top"/>
    </xf>
    <xf numFmtId="0" fontId="47" fillId="0" borderId="0" xfId="0" applyFont="1" applyAlignment="1">
      <alignment horizontal="left" vertical="top"/>
    </xf>
    <xf numFmtId="0" fontId="40" fillId="27" borderId="14" xfId="532" applyFont="1" applyFill="1" applyBorder="1" applyAlignment="1">
      <alignment horizontal="left" vertical="top" wrapText="1"/>
    </xf>
    <xf numFmtId="0" fontId="40" fillId="27" borderId="14" xfId="517" applyFont="1" applyFill="1" applyBorder="1" applyAlignment="1">
      <alignment horizontal="left" vertical="top"/>
    </xf>
    <xf numFmtId="0" fontId="40" fillId="27" borderId="14" xfId="530" applyFont="1" applyFill="1" applyBorder="1" applyAlignment="1">
      <alignment horizontal="left" vertical="top"/>
    </xf>
    <xf numFmtId="0" fontId="46" fillId="0" borderId="0" xfId="515"/>
    <xf numFmtId="0" fontId="40" fillId="27" borderId="0" xfId="515" applyFont="1" applyFill="1" applyAlignment="1">
      <alignment horizontal="left" vertical="top"/>
    </xf>
    <xf numFmtId="0" fontId="49" fillId="27" borderId="0" xfId="460" applyFont="1" applyFill="1" applyAlignment="1" applyProtection="1"/>
    <xf numFmtId="0" fontId="14" fillId="27" borderId="0" xfId="515" applyFont="1" applyFill="1" applyAlignment="1">
      <alignment horizontal="left" vertical="top"/>
    </xf>
    <xf numFmtId="0" fontId="40" fillId="27" borderId="0" xfId="531" applyFont="1" applyFill="1"/>
    <xf numFmtId="0" fontId="14" fillId="27" borderId="0" xfId="531" applyFont="1" applyFill="1"/>
    <xf numFmtId="0" fontId="40" fillId="0" borderId="3" xfId="515" applyFont="1" applyFill="1" applyBorder="1" applyAlignment="1">
      <alignment horizontal="left" vertical="top"/>
    </xf>
    <xf numFmtId="0" fontId="40" fillId="0" borderId="24" xfId="0" applyFont="1" applyFill="1" applyBorder="1" applyAlignment="1">
      <alignment horizontal="left" vertical="top"/>
    </xf>
    <xf numFmtId="0" fontId="40" fillId="27" borderId="24" xfId="0" applyFont="1" applyFill="1" applyBorder="1" applyAlignment="1">
      <alignment horizontal="left" vertical="top"/>
    </xf>
    <xf numFmtId="0" fontId="14" fillId="28" borderId="25" xfId="0" applyFont="1" applyFill="1" applyBorder="1" applyAlignment="1">
      <alignment horizontal="left" vertical="top"/>
    </xf>
    <xf numFmtId="0" fontId="14" fillId="28" borderId="26" xfId="0" applyFont="1" applyFill="1" applyBorder="1" applyAlignment="1">
      <alignment horizontal="left" vertical="top"/>
    </xf>
    <xf numFmtId="0" fontId="40" fillId="0" borderId="27" xfId="0" applyFont="1" applyFill="1" applyBorder="1" applyAlignment="1">
      <alignment horizontal="left" vertical="top"/>
    </xf>
    <xf numFmtId="0" fontId="0" fillId="0" borderId="0" xfId="0" applyAlignment="1">
      <alignment horizontal="left" vertical="top" wrapText="1"/>
    </xf>
    <xf numFmtId="17" fontId="13" fillId="27" borderId="3" xfId="0" applyNumberFormat="1" applyFont="1" applyFill="1" applyBorder="1" applyAlignment="1">
      <alignment horizontal="right" vertical="top" wrapText="1"/>
    </xf>
    <xf numFmtId="0" fontId="45" fillId="0" borderId="14" xfId="521" applyFont="1" applyFill="1" applyBorder="1"/>
    <xf numFmtId="14" fontId="45" fillId="0" borderId="14" xfId="521" applyNumberFormat="1" applyFont="1" applyFill="1" applyBorder="1" applyAlignment="1">
      <alignment horizontal="right"/>
    </xf>
    <xf numFmtId="0" fontId="71" fillId="0" borderId="14" xfId="521" applyFont="1" applyFill="1" applyBorder="1"/>
    <xf numFmtId="0" fontId="0" fillId="0" borderId="0" xfId="0" applyAlignment="1">
      <alignment horizontal="right" vertical="top" wrapText="1"/>
    </xf>
    <xf numFmtId="0" fontId="40" fillId="27" borderId="0" xfId="530" applyFont="1" applyFill="1" applyAlignment="1">
      <alignment horizontal="right"/>
    </xf>
    <xf numFmtId="14" fontId="45" fillId="27" borderId="14" xfId="521" applyNumberFormat="1" applyFont="1" applyFill="1" applyBorder="1" applyAlignment="1">
      <alignment horizontal="right"/>
    </xf>
    <xf numFmtId="0" fontId="74" fillId="27" borderId="14" xfId="521" applyFill="1" applyBorder="1"/>
    <xf numFmtId="0" fontId="45" fillId="27" borderId="14" xfId="521" applyFont="1" applyFill="1" applyBorder="1"/>
    <xf numFmtId="0" fontId="10" fillId="27" borderId="0" xfId="530" applyFont="1" applyFill="1" applyAlignment="1">
      <alignment vertical="top" wrapText="1"/>
    </xf>
    <xf numFmtId="0" fontId="69" fillId="27" borderId="0" xfId="531" applyFont="1" applyFill="1" applyAlignment="1">
      <alignment horizontal="left"/>
    </xf>
    <xf numFmtId="0" fontId="40" fillId="27" borderId="3" xfId="515" applyFont="1" applyFill="1" applyBorder="1" applyAlignment="1">
      <alignment horizontal="left" vertical="top"/>
    </xf>
    <xf numFmtId="0" fontId="14" fillId="27" borderId="0" xfId="515" applyFont="1" applyFill="1" applyBorder="1" applyAlignment="1">
      <alignment horizontal="left" vertical="top"/>
    </xf>
    <xf numFmtId="0" fontId="54" fillId="27" borderId="0" xfId="531" applyFont="1" applyFill="1" applyAlignment="1">
      <alignment horizontal="left"/>
    </xf>
    <xf numFmtId="0" fontId="54" fillId="27" borderId="0" xfId="531" quotePrefix="1" applyFont="1" applyFill="1" applyAlignment="1">
      <alignment horizontal="left"/>
    </xf>
    <xf numFmtId="0" fontId="40" fillId="0" borderId="24" xfId="515" applyFont="1" applyFill="1" applyBorder="1" applyAlignment="1">
      <alignment horizontal="left" vertical="top"/>
    </xf>
    <xf numFmtId="3" fontId="14" fillId="28" borderId="14" xfId="515" applyNumberFormat="1" applyFont="1" applyFill="1" applyBorder="1" applyAlignment="1">
      <alignment horizontal="right" vertical="top"/>
    </xf>
    <xf numFmtId="0" fontId="70" fillId="27" borderId="0" xfId="460" applyFont="1" applyFill="1" applyAlignment="1" applyProtection="1">
      <alignment horizontal="left" indent="3"/>
    </xf>
    <xf numFmtId="0" fontId="40" fillId="27" borderId="3" xfId="530" applyFont="1" applyFill="1" applyBorder="1"/>
    <xf numFmtId="0" fontId="73" fillId="27" borderId="0" xfId="530" applyFont="1" applyFill="1"/>
    <xf numFmtId="0" fontId="71" fillId="0" borderId="0" xfId="521" applyFont="1" applyFill="1" applyBorder="1"/>
    <xf numFmtId="0" fontId="40" fillId="27" borderId="0" xfId="530" applyFont="1" applyFill="1" applyBorder="1"/>
    <xf numFmtId="0" fontId="40" fillId="27" borderId="0" xfId="515" applyFont="1" applyFill="1" applyBorder="1" applyAlignment="1">
      <alignment horizontal="left" vertical="top"/>
    </xf>
    <xf numFmtId="0" fontId="14" fillId="27" borderId="0" xfId="530" applyFont="1" applyFill="1" applyBorder="1"/>
    <xf numFmtId="0" fontId="71" fillId="27" borderId="0" xfId="515" applyFont="1" applyFill="1" applyBorder="1" applyAlignment="1">
      <alignment horizontal="left" vertical="top"/>
    </xf>
    <xf numFmtId="0" fontId="10" fillId="27" borderId="0" xfId="530" applyFont="1" applyFill="1" applyBorder="1"/>
    <xf numFmtId="0" fontId="40" fillId="27" borderId="0" xfId="531" applyFont="1" applyFill="1" applyBorder="1"/>
    <xf numFmtId="3" fontId="40" fillId="0" borderId="0" xfId="0" applyNumberFormat="1" applyFont="1" applyBorder="1" applyAlignment="1">
      <alignment horizontal="right" vertical="top"/>
    </xf>
    <xf numFmtId="3" fontId="14" fillId="28" borderId="25" xfId="515" applyNumberFormat="1" applyFont="1" applyFill="1" applyBorder="1" applyAlignment="1">
      <alignment horizontal="right" vertical="top"/>
    </xf>
    <xf numFmtId="0" fontId="14" fillId="28" borderId="12" xfId="531" applyFont="1" applyFill="1" applyBorder="1" applyAlignment="1">
      <alignment horizontal="right" vertical="top"/>
    </xf>
    <xf numFmtId="3" fontId="10" fillId="0" borderId="13" xfId="0" applyNumberFormat="1" applyFont="1" applyBorder="1" applyAlignment="1">
      <alignment horizontal="right" vertical="top"/>
    </xf>
    <xf numFmtId="3" fontId="10" fillId="0" borderId="12" xfId="0" applyNumberFormat="1" applyFont="1" applyBorder="1" applyAlignment="1">
      <alignment horizontal="right" vertical="top"/>
    </xf>
    <xf numFmtId="3" fontId="10" fillId="0" borderId="3" xfId="0" applyNumberFormat="1" applyFont="1" applyBorder="1" applyAlignment="1">
      <alignment horizontal="right" vertical="top"/>
    </xf>
    <xf numFmtId="3" fontId="41" fillId="0" borderId="13" xfId="0" applyNumberFormat="1" applyFont="1" applyBorder="1" applyAlignment="1">
      <alignment horizontal="right" vertical="top"/>
    </xf>
    <xf numFmtId="3" fontId="41" fillId="0" borderId="3" xfId="0" applyNumberFormat="1" applyFont="1" applyBorder="1" applyAlignment="1">
      <alignment horizontal="right" vertical="top"/>
    </xf>
    <xf numFmtId="3" fontId="41" fillId="0" borderId="12" xfId="0" applyNumberFormat="1" applyFont="1" applyBorder="1" applyAlignment="1">
      <alignment horizontal="right" vertical="top"/>
    </xf>
    <xf numFmtId="3" fontId="40" fillId="0" borderId="13" xfId="0" applyNumberFormat="1" applyFont="1" applyBorder="1" applyAlignment="1">
      <alignment horizontal="right" vertical="top"/>
    </xf>
    <xf numFmtId="3" fontId="14" fillId="28" borderId="14" xfId="0" applyNumberFormat="1" applyFont="1" applyFill="1" applyBorder="1" applyAlignment="1">
      <alignment horizontal="right" vertical="top"/>
    </xf>
    <xf numFmtId="3" fontId="42" fillId="28" borderId="14" xfId="0" applyNumberFormat="1" applyFont="1" applyFill="1" applyBorder="1" applyAlignment="1">
      <alignment horizontal="right" vertical="top"/>
    </xf>
    <xf numFmtId="0" fontId="71" fillId="0" borderId="24" xfId="521" applyFont="1" applyFill="1" applyBorder="1"/>
    <xf numFmtId="0" fontId="72" fillId="0" borderId="0" xfId="521" applyFont="1" applyFill="1" applyBorder="1"/>
    <xf numFmtId="0" fontId="71" fillId="0" borderId="12" xfId="521" applyFont="1" applyFill="1" applyBorder="1"/>
    <xf numFmtId="0" fontId="71" fillId="0" borderId="3" xfId="521" applyFont="1" applyFill="1" applyBorder="1"/>
    <xf numFmtId="0" fontId="74" fillId="27" borderId="14" xfId="521" applyFill="1" applyBorder="1"/>
    <xf numFmtId="0" fontId="74" fillId="0" borderId="14" xfId="521" applyFill="1" applyBorder="1"/>
    <xf numFmtId="0" fontId="13" fillId="0" borderId="23" xfId="530" applyFont="1" applyFill="1" applyBorder="1" applyAlignment="1">
      <alignment horizontal="center" vertical="top"/>
    </xf>
    <xf numFmtId="0" fontId="71" fillId="0" borderId="13" xfId="521" applyFont="1" applyFill="1" applyBorder="1"/>
    <xf numFmtId="0" fontId="40" fillId="27" borderId="24" xfId="530" applyFont="1" applyFill="1" applyBorder="1"/>
    <xf numFmtId="0" fontId="71" fillId="0" borderId="28" xfId="521" applyFont="1" applyFill="1" applyBorder="1"/>
    <xf numFmtId="3" fontId="40" fillId="0" borderId="29" xfId="0" applyNumberFormat="1" applyFont="1" applyBorder="1" applyAlignment="1">
      <alignment horizontal="right" vertical="top"/>
    </xf>
    <xf numFmtId="0" fontId="40" fillId="27" borderId="24" xfId="515" applyFont="1" applyFill="1" applyBorder="1" applyAlignment="1">
      <alignment horizontal="left" vertical="top"/>
    </xf>
    <xf numFmtId="0" fontId="35" fillId="27" borderId="22" xfId="530" applyFont="1" applyFill="1" applyBorder="1" applyAlignment="1">
      <alignment horizontal="left"/>
    </xf>
    <xf numFmtId="0" fontId="39" fillId="27" borderId="0" xfId="515" applyFont="1" applyFill="1"/>
    <xf numFmtId="0" fontId="50" fillId="27" borderId="0" xfId="0" applyFont="1" applyFill="1" applyBorder="1"/>
    <xf numFmtId="3" fontId="14" fillId="28" borderId="14" xfId="515" applyNumberFormat="1" applyFont="1" applyFill="1" applyBorder="1" applyAlignment="1">
      <alignment horizontal="left" vertical="top"/>
    </xf>
    <xf numFmtId="3" fontId="14" fillId="28" borderId="26" xfId="515" applyNumberFormat="1" applyFont="1" applyFill="1" applyBorder="1" applyAlignment="1">
      <alignment vertical="top"/>
    </xf>
    <xf numFmtId="3" fontId="14" fillId="28" borderId="25" xfId="515" applyNumberFormat="1" applyFont="1" applyFill="1" applyBorder="1" applyAlignment="1">
      <alignment vertical="top"/>
    </xf>
    <xf numFmtId="3" fontId="40" fillId="0" borderId="13" xfId="515" applyNumberFormat="1" applyFont="1" applyFill="1" applyBorder="1" applyAlignment="1">
      <alignment horizontal="right" vertical="top"/>
    </xf>
    <xf numFmtId="3" fontId="40" fillId="0" borderId="3" xfId="515" applyNumberFormat="1" applyFont="1" applyFill="1" applyBorder="1" applyAlignment="1">
      <alignment horizontal="right" vertical="top"/>
    </xf>
    <xf numFmtId="0" fontId="40" fillId="0" borderId="3" xfId="531" applyFont="1" applyFill="1" applyBorder="1" applyAlignment="1">
      <alignment horizontal="right"/>
    </xf>
    <xf numFmtId="0" fontId="40" fillId="0" borderId="3" xfId="531" applyFont="1" applyFill="1" applyBorder="1" applyAlignment="1">
      <alignment horizontal="right" vertical="top"/>
    </xf>
    <xf numFmtId="0" fontId="40" fillId="0" borderId="12" xfId="531" applyFont="1" applyFill="1" applyBorder="1" applyAlignment="1">
      <alignment horizontal="right" vertical="top"/>
    </xf>
    <xf numFmtId="0" fontId="14" fillId="28" borderId="3" xfId="531" applyFont="1" applyFill="1" applyBorder="1" applyAlignment="1">
      <alignment horizontal="right" vertical="top"/>
    </xf>
    <xf numFmtId="0" fontId="14" fillId="28" borderId="3" xfId="531" applyFont="1" applyFill="1" applyBorder="1" applyAlignment="1">
      <alignment horizontal="right"/>
    </xf>
    <xf numFmtId="3" fontId="14" fillId="28" borderId="3" xfId="515" applyNumberFormat="1" applyFont="1" applyFill="1" applyBorder="1" applyAlignment="1">
      <alignment horizontal="right" vertical="top"/>
    </xf>
    <xf numFmtId="3" fontId="14" fillId="28" borderId="12" xfId="515" applyNumberFormat="1" applyFont="1" applyFill="1" applyBorder="1" applyAlignment="1">
      <alignment horizontal="right" vertical="top"/>
    </xf>
    <xf numFmtId="3" fontId="14" fillId="28" borderId="13" xfId="515" applyNumberFormat="1" applyFont="1" applyFill="1" applyBorder="1" applyAlignment="1">
      <alignment horizontal="right" vertical="top"/>
    </xf>
    <xf numFmtId="17" fontId="14" fillId="27" borderId="3" xfId="0" applyNumberFormat="1" applyFont="1" applyFill="1" applyBorder="1" applyAlignment="1">
      <alignment horizontal="right" vertical="top"/>
    </xf>
    <xf numFmtId="0" fontId="40" fillId="27" borderId="0" xfId="531" applyFont="1" applyFill="1" applyAlignment="1">
      <alignment horizontal="left" vertical="top"/>
    </xf>
    <xf numFmtId="3" fontId="40" fillId="0" borderId="12" xfId="515" applyNumberFormat="1" applyFont="1" applyFill="1" applyBorder="1" applyAlignment="1">
      <alignment horizontal="right" vertical="top"/>
    </xf>
    <xf numFmtId="0" fontId="14" fillId="27" borderId="23" xfId="530" applyFont="1" applyFill="1" applyBorder="1"/>
    <xf numFmtId="3" fontId="14" fillId="27" borderId="0" xfId="515" applyNumberFormat="1" applyFont="1" applyFill="1" applyBorder="1" applyAlignment="1">
      <alignment horizontal="right" vertical="top" wrapText="1"/>
    </xf>
    <xf numFmtId="0" fontId="40" fillId="27" borderId="0" xfId="0" applyFont="1" applyFill="1" applyAlignment="1">
      <alignment horizontal="left" wrapText="1"/>
    </xf>
    <xf numFmtId="0" fontId="40" fillId="27" borderId="0" xfId="0" applyFont="1" applyFill="1" applyAlignment="1">
      <alignment horizontal="left" vertical="top" wrapText="1"/>
    </xf>
    <xf numFmtId="0" fontId="74" fillId="27" borderId="14" xfId="521" applyFill="1" applyBorder="1"/>
    <xf numFmtId="0" fontId="71" fillId="0" borderId="30" xfId="521" applyFont="1" applyFill="1" applyBorder="1"/>
    <xf numFmtId="0" fontId="14" fillId="28" borderId="14" xfId="0" applyFont="1" applyFill="1" applyBorder="1" applyAlignment="1">
      <alignment horizontal="left" vertical="top"/>
    </xf>
    <xf numFmtId="3" fontId="40" fillId="0" borderId="3" xfId="0" applyNumberFormat="1" applyFont="1" applyFill="1" applyBorder="1" applyAlignment="1">
      <alignment horizontal="right" vertical="top"/>
    </xf>
    <xf numFmtId="3" fontId="40" fillId="0" borderId="13" xfId="0" applyNumberFormat="1" applyFont="1" applyFill="1" applyBorder="1" applyAlignment="1">
      <alignment horizontal="right" vertical="top"/>
    </xf>
    <xf numFmtId="3" fontId="40" fillId="0" borderId="24" xfId="0" applyNumberFormat="1" applyFont="1" applyFill="1" applyBorder="1" applyAlignment="1">
      <alignment horizontal="right" vertical="top"/>
    </xf>
    <xf numFmtId="3" fontId="40" fillId="0" borderId="24" xfId="0" applyNumberFormat="1" applyFont="1" applyBorder="1" applyAlignment="1">
      <alignment horizontal="right" vertical="top"/>
    </xf>
    <xf numFmtId="3" fontId="40" fillId="0" borderId="12" xfId="0" applyNumberFormat="1" applyFont="1" applyBorder="1" applyAlignment="1">
      <alignment horizontal="left" vertical="top"/>
    </xf>
    <xf numFmtId="3" fontId="40" fillId="0" borderId="30" xfId="0" applyNumberFormat="1" applyFont="1" applyBorder="1" applyAlignment="1">
      <alignment horizontal="right" vertical="top"/>
    </xf>
    <xf numFmtId="0" fontId="48" fillId="27" borderId="0" xfId="453" applyFont="1" applyFill="1" applyAlignment="1" applyProtection="1">
      <alignment horizontal="left" indent="3"/>
    </xf>
    <xf numFmtId="0" fontId="14" fillId="27" borderId="0" xfId="0" applyFont="1" applyFill="1" applyAlignment="1">
      <alignment horizontal="left" vertical="top"/>
    </xf>
    <xf numFmtId="0" fontId="74" fillId="0" borderId="14" xfId="521" applyFill="1" applyBorder="1"/>
    <xf numFmtId="0" fontId="74" fillId="0" borderId="14" xfId="521" applyFill="1" applyBorder="1"/>
    <xf numFmtId="0" fontId="14" fillId="27" borderId="0" xfId="531" applyFont="1" applyFill="1" applyBorder="1"/>
    <xf numFmtId="3" fontId="41" fillId="0" borderId="0" xfId="0" applyNumberFormat="1" applyFont="1" applyBorder="1" applyAlignment="1">
      <alignment horizontal="right" vertical="top"/>
    </xf>
    <xf numFmtId="0" fontId="40" fillId="27" borderId="0" xfId="514" applyFont="1" applyFill="1"/>
    <xf numFmtId="0" fontId="49" fillId="27" borderId="0" xfId="455" applyFont="1" applyFill="1" applyAlignment="1" applyProtection="1"/>
    <xf numFmtId="17" fontId="14" fillId="27" borderId="26" xfId="515" applyNumberFormat="1" applyFont="1" applyFill="1" applyBorder="1" applyAlignment="1">
      <alignment horizontal="center" vertical="top" wrapText="1"/>
    </xf>
    <xf numFmtId="3" fontId="34" fillId="27" borderId="0" xfId="530" applyNumberFormat="1" applyFont="1" applyFill="1" applyAlignment="1">
      <alignment horizontal="left"/>
    </xf>
    <xf numFmtId="17" fontId="14" fillId="60" borderId="14" xfId="0" applyNumberFormat="1" applyFont="1" applyFill="1" applyBorder="1" applyAlignment="1">
      <alignment horizontal="left" vertical="top"/>
    </xf>
    <xf numFmtId="0" fontId="14" fillId="60" borderId="14" xfId="0" applyFont="1" applyFill="1" applyBorder="1" applyAlignment="1">
      <alignment horizontal="left" vertical="top"/>
    </xf>
    <xf numFmtId="3" fontId="14" fillId="60" borderId="14" xfId="0" applyNumberFormat="1" applyFont="1" applyFill="1" applyBorder="1" applyAlignment="1">
      <alignment horizontal="right" vertical="top"/>
    </xf>
    <xf numFmtId="3" fontId="14" fillId="60" borderId="26" xfId="0" applyNumberFormat="1" applyFont="1" applyFill="1" applyBorder="1" applyAlignment="1">
      <alignment horizontal="right" vertical="top"/>
    </xf>
    <xf numFmtId="3" fontId="14" fillId="60" borderId="3" xfId="0" applyNumberFormat="1" applyFont="1" applyFill="1" applyBorder="1" applyAlignment="1">
      <alignment horizontal="right" vertical="top"/>
    </xf>
    <xf numFmtId="0" fontId="10" fillId="27" borderId="3" xfId="530" applyFont="1" applyFill="1" applyBorder="1" applyAlignment="1">
      <alignment horizontal="right"/>
    </xf>
    <xf numFmtId="1" fontId="10" fillId="27" borderId="3" xfId="530" applyNumberFormat="1" applyFont="1" applyFill="1" applyBorder="1" applyAlignment="1">
      <alignment horizontal="right"/>
    </xf>
    <xf numFmtId="3" fontId="10" fillId="27" borderId="3" xfId="530" applyNumberFormat="1" applyFont="1" applyFill="1" applyBorder="1" applyAlignment="1">
      <alignment horizontal="right"/>
    </xf>
    <xf numFmtId="3" fontId="14" fillId="60" borderId="12" xfId="0" applyNumberFormat="1" applyFont="1" applyFill="1" applyBorder="1" applyAlignment="1">
      <alignment horizontal="right" vertical="top"/>
    </xf>
    <xf numFmtId="0" fontId="10" fillId="27" borderId="12" xfId="530" applyFont="1" applyFill="1" applyBorder="1" applyAlignment="1">
      <alignment horizontal="right"/>
    </xf>
    <xf numFmtId="3" fontId="10" fillId="27" borderId="12" xfId="530" applyNumberFormat="1" applyFont="1" applyFill="1" applyBorder="1" applyAlignment="1">
      <alignment horizontal="right"/>
    </xf>
    <xf numFmtId="0" fontId="10" fillId="27" borderId="29" xfId="530" applyFont="1" applyFill="1" applyBorder="1"/>
    <xf numFmtId="0" fontId="14" fillId="27" borderId="29" xfId="530" applyFont="1" applyFill="1" applyBorder="1" applyAlignment="1"/>
    <xf numFmtId="0" fontId="35" fillId="27" borderId="29" xfId="530" applyFont="1" applyFill="1" applyBorder="1" applyAlignment="1">
      <alignment horizontal="left"/>
    </xf>
    <xf numFmtId="15" fontId="13" fillId="27" borderId="14" xfId="0" applyNumberFormat="1" applyFont="1" applyFill="1" applyBorder="1" applyAlignment="1">
      <alignment horizontal="right" vertical="top"/>
    </xf>
    <xf numFmtId="0" fontId="95" fillId="27" borderId="0" xfId="530" applyFont="1" applyFill="1" applyAlignment="1">
      <alignment horizontal="left"/>
    </xf>
    <xf numFmtId="0" fontId="96" fillId="27" borderId="0" xfId="531" applyFont="1" applyFill="1" applyAlignment="1">
      <alignment horizontal="left"/>
    </xf>
    <xf numFmtId="17" fontId="14" fillId="27" borderId="26" xfId="515" applyNumberFormat="1" applyFont="1" applyFill="1" applyBorder="1" applyAlignment="1">
      <alignment horizontal="right" vertical="top" wrapText="1"/>
    </xf>
    <xf numFmtId="17" fontId="42" fillId="27" borderId="14" xfId="515" quotePrefix="1" applyNumberFormat="1" applyFont="1" applyFill="1" applyBorder="1" applyAlignment="1">
      <alignment horizontal="right" vertical="top" wrapText="1"/>
    </xf>
    <xf numFmtId="3" fontId="14" fillId="28" borderId="14" xfId="514" applyNumberFormat="1" applyFont="1" applyFill="1" applyBorder="1" applyAlignment="1">
      <alignment horizontal="right" vertical="top"/>
    </xf>
    <xf numFmtId="3" fontId="40" fillId="0" borderId="13" xfId="514" applyNumberFormat="1" applyFont="1" applyBorder="1" applyAlignment="1">
      <alignment horizontal="right" vertical="top"/>
    </xf>
    <xf numFmtId="3" fontId="40" fillId="0" borderId="3" xfId="514" applyNumberFormat="1" applyFont="1" applyBorder="1" applyAlignment="1">
      <alignment horizontal="right" vertical="top"/>
    </xf>
    <xf numFmtId="3" fontId="40" fillId="0" borderId="12" xfId="514" applyNumberFormat="1" applyFont="1" applyBorder="1" applyAlignment="1">
      <alignment horizontal="right" vertical="top"/>
    </xf>
    <xf numFmtId="0" fontId="40" fillId="0" borderId="3" xfId="578" applyFont="1" applyFill="1" applyBorder="1" applyAlignment="1">
      <alignment vertical="center"/>
      <protection locked="0"/>
    </xf>
    <xf numFmtId="0" fontId="40" fillId="0" borderId="12" xfId="578" applyFont="1" applyFill="1" applyBorder="1" applyAlignment="1">
      <alignment vertical="center"/>
      <protection locked="0"/>
    </xf>
    <xf numFmtId="165" fontId="14" fillId="27" borderId="17" xfId="0" applyNumberFormat="1" applyFont="1" applyFill="1" applyBorder="1" applyAlignment="1">
      <alignment horizontal="left"/>
    </xf>
    <xf numFmtId="0" fontId="97" fillId="27" borderId="0" xfId="530" applyFont="1" applyFill="1" applyAlignment="1">
      <alignment horizontal="left"/>
    </xf>
    <xf numFmtId="0" fontId="95" fillId="27" borderId="0" xfId="531" applyFont="1" applyFill="1" applyAlignment="1">
      <alignment horizontal="left"/>
    </xf>
    <xf numFmtId="0" fontId="98" fillId="27" borderId="0" xfId="530" applyFont="1" applyFill="1" applyAlignment="1">
      <alignment horizontal="left"/>
    </xf>
    <xf numFmtId="0" fontId="56" fillId="27" borderId="0" xfId="530" applyFont="1" applyFill="1" applyAlignment="1"/>
    <xf numFmtId="0" fontId="14" fillId="0" borderId="14" xfId="0" applyFont="1" applyBorder="1" applyAlignment="1">
      <alignment horizontal="left" vertical="center"/>
    </xf>
    <xf numFmtId="0" fontId="10" fillId="27" borderId="22" xfId="530" applyFont="1" applyFill="1" applyBorder="1"/>
    <xf numFmtId="0" fontId="10" fillId="0" borderId="3" xfId="578" applyFont="1" applyFill="1" applyBorder="1" applyAlignment="1">
      <alignment vertical="center"/>
      <protection locked="0"/>
    </xf>
    <xf numFmtId="0" fontId="13" fillId="0" borderId="3" xfId="578" applyFont="1" applyFill="1" applyBorder="1" applyAlignment="1">
      <alignment vertical="center"/>
      <protection locked="0"/>
    </xf>
    <xf numFmtId="0" fontId="13" fillId="0" borderId="44" xfId="578" applyFont="1" applyFill="1" applyBorder="1" applyAlignment="1">
      <alignment vertical="center"/>
      <protection locked="0"/>
    </xf>
    <xf numFmtId="3" fontId="42" fillId="0" borderId="44" xfId="0" applyNumberFormat="1" applyFont="1" applyBorder="1" applyAlignment="1">
      <alignment horizontal="right" vertical="top"/>
    </xf>
    <xf numFmtId="0" fontId="99" fillId="0" borderId="0" xfId="0" applyFont="1" applyAlignment="1">
      <alignment vertical="center" wrapText="1"/>
    </xf>
    <xf numFmtId="3" fontId="99" fillId="0" borderId="0" xfId="0" applyNumberFormat="1" applyFont="1" applyAlignment="1">
      <alignment vertical="center" wrapText="1"/>
    </xf>
    <xf numFmtId="0" fontId="99" fillId="0" borderId="0" xfId="0" applyFont="1" applyAlignment="1">
      <alignment horizontal="right" vertical="center"/>
    </xf>
    <xf numFmtId="3" fontId="99" fillId="0" borderId="0" xfId="0" applyNumberFormat="1" applyFont="1" applyAlignment="1">
      <alignment horizontal="right" vertical="center"/>
    </xf>
    <xf numFmtId="0" fontId="8" fillId="0" borderId="0" xfId="271" applyNumberFormat="1" applyFont="1" applyFill="1" applyAlignment="1">
      <alignment horizontal="right"/>
      <protection locked="0"/>
    </xf>
    <xf numFmtId="3" fontId="42" fillId="0" borderId="13" xfId="0" applyNumberFormat="1" applyFont="1" applyBorder="1" applyAlignment="1">
      <alignment horizontal="right" vertical="top"/>
    </xf>
    <xf numFmtId="3" fontId="42" fillId="28" borderId="14" xfId="514" applyNumberFormat="1" applyFont="1" applyFill="1" applyBorder="1" applyAlignment="1">
      <alignment horizontal="right" vertical="top"/>
    </xf>
    <xf numFmtId="3" fontId="42" fillId="0" borderId="13" xfId="514" applyNumberFormat="1" applyFont="1" applyBorder="1" applyAlignment="1">
      <alignment horizontal="right" vertical="top"/>
    </xf>
    <xf numFmtId="3" fontId="41" fillId="0" borderId="3" xfId="514" applyNumberFormat="1" applyFont="1" applyBorder="1" applyAlignment="1">
      <alignment horizontal="right" vertical="top"/>
    </xf>
    <xf numFmtId="0" fontId="41" fillId="27" borderId="0" xfId="530" applyFont="1" applyFill="1"/>
    <xf numFmtId="17" fontId="42" fillId="27" borderId="26" xfId="515" quotePrefix="1" applyNumberFormat="1" applyFont="1" applyFill="1" applyBorder="1" applyAlignment="1">
      <alignment horizontal="right" vertical="top" wrapText="1"/>
    </xf>
    <xf numFmtId="0" fontId="41" fillId="27" borderId="0" xfId="0" applyFont="1" applyFill="1" applyAlignment="1">
      <alignment horizontal="left" vertical="top"/>
    </xf>
    <xf numFmtId="0" fontId="23" fillId="27" borderId="0" xfId="530" applyFont="1" applyFill="1" applyAlignment="1"/>
    <xf numFmtId="3" fontId="41" fillId="0" borderId="13" xfId="514" applyNumberFormat="1" applyFont="1" applyBorder="1" applyAlignment="1">
      <alignment horizontal="right" vertical="top"/>
    </xf>
    <xf numFmtId="0" fontId="45" fillId="61" borderId="14" xfId="630" applyFont="1" applyFill="1" applyBorder="1"/>
    <xf numFmtId="0" fontId="7" fillId="0" borderId="14" xfId="630" applyFill="1" applyBorder="1"/>
    <xf numFmtId="0" fontId="10" fillId="27" borderId="0" xfId="515" applyFont="1" applyFill="1" applyAlignment="1">
      <alignment horizontal="left" vertical="top"/>
    </xf>
    <xf numFmtId="0" fontId="40" fillId="27" borderId="0" xfId="530" applyFont="1" applyFill="1" applyAlignment="1">
      <alignment vertical="top"/>
    </xf>
    <xf numFmtId="0" fontId="10" fillId="27" borderId="0" xfId="530" applyFont="1" applyFill="1" applyAlignment="1">
      <alignment vertical="top"/>
    </xf>
    <xf numFmtId="0" fontId="40" fillId="27" borderId="0" xfId="531" applyFont="1" applyFill="1" applyAlignment="1">
      <alignment vertical="top"/>
    </xf>
    <xf numFmtId="0" fontId="10" fillId="27" borderId="0" xfId="531" applyFont="1" applyFill="1" applyAlignment="1">
      <alignment vertical="top"/>
    </xf>
    <xf numFmtId="0" fontId="10" fillId="27" borderId="0" xfId="531" applyFont="1" applyFill="1"/>
    <xf numFmtId="0" fontId="100" fillId="0" borderId="0" xfId="271" applyNumberFormat="1" applyFont="1" applyFill="1">
      <protection locked="0"/>
    </xf>
    <xf numFmtId="0" fontId="0" fillId="0" borderId="0" xfId="0" applyProtection="1">
      <protection locked="0"/>
    </xf>
    <xf numFmtId="0" fontId="8" fillId="0" borderId="0" xfId="271" applyNumberFormat="1" applyFont="1" applyFill="1">
      <protection locked="0"/>
    </xf>
    <xf numFmtId="0" fontId="8" fillId="0" borderId="0" xfId="271" applyNumberFormat="1" applyFont="1" applyFill="1">
      <protection locked="0"/>
    </xf>
    <xf numFmtId="3" fontId="101" fillId="0" borderId="0" xfId="0" applyNumberFormat="1" applyFont="1" applyAlignment="1">
      <alignment vertical="center" wrapText="1"/>
    </xf>
    <xf numFmtId="3" fontId="42" fillId="28" borderId="14" xfId="515" applyNumberFormat="1" applyFont="1" applyFill="1" applyBorder="1" applyAlignment="1">
      <alignment horizontal="right" vertical="top"/>
    </xf>
    <xf numFmtId="3" fontId="41" fillId="0" borderId="13" xfId="515" applyNumberFormat="1" applyFont="1" applyFill="1" applyBorder="1" applyAlignment="1">
      <alignment horizontal="right" vertical="top"/>
    </xf>
    <xf numFmtId="3" fontId="41" fillId="0" borderId="12" xfId="515" applyNumberFormat="1" applyFont="1" applyFill="1" applyBorder="1" applyAlignment="1">
      <alignment horizontal="right" vertical="top"/>
    </xf>
    <xf numFmtId="3" fontId="41" fillId="0" borderId="3" xfId="515" applyNumberFormat="1" applyFont="1" applyFill="1" applyBorder="1" applyAlignment="1">
      <alignment horizontal="right" vertical="top"/>
    </xf>
    <xf numFmtId="0" fontId="41" fillId="0" borderId="3" xfId="531" applyFont="1" applyFill="1" applyBorder="1" applyAlignment="1">
      <alignment horizontal="right"/>
    </xf>
    <xf numFmtId="0" fontId="41" fillId="0" borderId="3" xfId="531" applyFont="1" applyFill="1" applyBorder="1" applyAlignment="1">
      <alignment horizontal="right" vertical="top"/>
    </xf>
    <xf numFmtId="0" fontId="41" fillId="0" borderId="12" xfId="531" applyFont="1" applyFill="1" applyBorder="1" applyAlignment="1">
      <alignment horizontal="right" vertical="top"/>
    </xf>
    <xf numFmtId="0" fontId="41" fillId="27" borderId="0" xfId="530" applyFont="1" applyFill="1" applyAlignment="1">
      <alignment horizontal="left" vertical="top"/>
    </xf>
    <xf numFmtId="0" fontId="8" fillId="0" borderId="0" xfId="0" applyFont="1" applyProtection="1">
      <protection locked="0"/>
    </xf>
    <xf numFmtId="0" fontId="8" fillId="0" borderId="0" xfId="0" applyFont="1" applyFill="1" applyBorder="1" applyProtection="1">
      <protection locked="0"/>
    </xf>
    <xf numFmtId="3" fontId="10" fillId="0" borderId="3" xfId="515" applyNumberFormat="1" applyFont="1" applyFill="1" applyBorder="1" applyAlignment="1">
      <alignment horizontal="right" vertical="top"/>
    </xf>
    <xf numFmtId="3" fontId="13" fillId="28" borderId="3" xfId="515" applyNumberFormat="1" applyFont="1" applyFill="1" applyBorder="1" applyAlignment="1">
      <alignment horizontal="right" vertical="top"/>
    </xf>
    <xf numFmtId="0" fontId="8" fillId="0" borderId="0" xfId="650" applyNumberFormat="1" applyFont="1" applyFill="1" applyAlignment="1">
      <alignment horizontal="right"/>
      <protection locked="0"/>
    </xf>
    <xf numFmtId="0" fontId="8" fillId="0" borderId="0" xfId="650" applyNumberFormat="1" applyFont="1" applyFill="1" applyAlignment="1">
      <alignment horizontal="right"/>
      <protection locked="0"/>
    </xf>
    <xf numFmtId="9" fontId="99" fillId="0" borderId="0" xfId="669" applyFont="1" applyAlignment="1">
      <alignment vertical="center" wrapText="1"/>
    </xf>
    <xf numFmtId="0" fontId="105" fillId="0" borderId="15" xfId="453" applyNumberFormat="1" applyFont="1" applyBorder="1" applyAlignment="1" applyProtection="1">
      <alignment horizontal="left"/>
    </xf>
    <xf numFmtId="0" fontId="54" fillId="0" borderId="15" xfId="453" applyNumberFormat="1" applyFont="1" applyBorder="1" applyAlignment="1" applyProtection="1">
      <alignment horizontal="left"/>
    </xf>
    <xf numFmtId="0" fontId="106" fillId="0" borderId="18" xfId="453" applyNumberFormat="1" applyFont="1" applyBorder="1" applyAlignment="1" applyProtection="1">
      <alignment horizontal="left"/>
    </xf>
    <xf numFmtId="3" fontId="10" fillId="0" borderId="12" xfId="515" applyNumberFormat="1" applyFont="1" applyFill="1" applyBorder="1" applyAlignment="1">
      <alignment horizontal="right" vertical="top"/>
    </xf>
    <xf numFmtId="0" fontId="13" fillId="0" borderId="15" xfId="453" applyNumberFormat="1" applyFont="1" applyBorder="1" applyAlignment="1" applyProtection="1">
      <alignment horizontal="left"/>
    </xf>
    <xf numFmtId="3" fontId="10" fillId="27" borderId="12" xfId="530" applyNumberFormat="1" applyFont="1" applyFill="1" applyBorder="1"/>
    <xf numFmtId="3" fontId="10" fillId="27" borderId="13" xfId="530" applyNumberFormat="1" applyFont="1" applyFill="1" applyBorder="1"/>
    <xf numFmtId="0" fontId="107" fillId="27" borderId="0" xfId="453" applyFont="1" applyFill="1" applyAlignment="1" applyProtection="1">
      <alignment horizontal="left"/>
    </xf>
    <xf numFmtId="17" fontId="13" fillId="27" borderId="26" xfId="515" quotePrefix="1" applyNumberFormat="1" applyFont="1" applyFill="1" applyBorder="1" applyAlignment="1">
      <alignment horizontal="right" vertical="top" wrapText="1"/>
    </xf>
    <xf numFmtId="17" fontId="13" fillId="27" borderId="14" xfId="515" quotePrefix="1" applyNumberFormat="1" applyFont="1" applyFill="1" applyBorder="1" applyAlignment="1">
      <alignment horizontal="right" vertical="top" wrapText="1"/>
    </xf>
    <xf numFmtId="0" fontId="45" fillId="27" borderId="14" xfId="671" applyFont="1" applyFill="1" applyBorder="1"/>
    <xf numFmtId="0" fontId="6" fillId="0" borderId="14" xfId="671" applyFill="1" applyBorder="1"/>
    <xf numFmtId="0" fontId="6" fillId="61" borderId="14" xfId="671" applyFill="1" applyBorder="1"/>
    <xf numFmtId="0" fontId="45" fillId="61" borderId="14" xfId="671" applyFont="1" applyFill="1" applyBorder="1"/>
    <xf numFmtId="3" fontId="10" fillId="0" borderId="13" xfId="515" applyNumberFormat="1" applyFont="1" applyFill="1" applyBorder="1" applyAlignment="1">
      <alignment horizontal="right" vertical="top"/>
    </xf>
    <xf numFmtId="0" fontId="10" fillId="0" borderId="3" xfId="531" applyFont="1" applyFill="1" applyBorder="1" applyAlignment="1">
      <alignment horizontal="right"/>
    </xf>
    <xf numFmtId="0" fontId="10" fillId="0" borderId="3" xfId="531" applyFont="1" applyFill="1" applyBorder="1" applyAlignment="1">
      <alignment horizontal="right" vertical="top"/>
    </xf>
    <xf numFmtId="0" fontId="10" fillId="0" borderId="12" xfId="531" applyFont="1" applyFill="1" applyBorder="1" applyAlignment="1">
      <alignment horizontal="right" vertical="top"/>
    </xf>
    <xf numFmtId="3" fontId="13" fillId="28" borderId="14" xfId="515" applyNumberFormat="1" applyFont="1" applyFill="1" applyBorder="1" applyAlignment="1">
      <alignment horizontal="right" vertical="top"/>
    </xf>
    <xf numFmtId="3" fontId="13" fillId="28" borderId="14" xfId="0" applyNumberFormat="1" applyFont="1" applyFill="1" applyBorder="1" applyAlignment="1">
      <alignment horizontal="right" vertical="top"/>
    </xf>
    <xf numFmtId="0" fontId="109" fillId="0" borderId="0" xfId="0" applyFont="1" applyAlignment="1">
      <alignment horizontal="left" vertical="center" wrapText="1"/>
    </xf>
    <xf numFmtId="0" fontId="8" fillId="0" borderId="0" xfId="626">
      <protection locked="0"/>
    </xf>
    <xf numFmtId="0" fontId="14" fillId="0" borderId="26" xfId="530" applyFont="1" applyFill="1" applyBorder="1" applyAlignment="1">
      <alignment vertical="center"/>
    </xf>
    <xf numFmtId="0" fontId="14" fillId="0" borderId="10" xfId="530" applyFont="1" applyFill="1" applyBorder="1" applyAlignment="1">
      <alignment vertical="center"/>
    </xf>
    <xf numFmtId="3" fontId="41" fillId="0" borderId="12" xfId="0" applyNumberFormat="1" applyFont="1" applyFill="1" applyBorder="1" applyAlignment="1">
      <alignment horizontal="right" vertical="top"/>
    </xf>
    <xf numFmtId="9" fontId="10" fillId="27" borderId="0" xfId="669" applyFont="1" applyFill="1"/>
    <xf numFmtId="166" fontId="10" fillId="27" borderId="0" xfId="530" applyNumberFormat="1" applyFont="1" applyFill="1"/>
    <xf numFmtId="166" fontId="110" fillId="0" borderId="0" xfId="689" applyNumberFormat="1" applyFill="1" applyAlignment="1">
      <alignment horizontal="right"/>
      <protection locked="0"/>
    </xf>
    <xf numFmtId="3" fontId="99" fillId="0" borderId="0" xfId="0" applyNumberFormat="1" applyFont="1" applyAlignment="1">
      <alignment vertical="center"/>
    </xf>
    <xf numFmtId="166" fontId="110" fillId="0" borderId="0" xfId="689" applyNumberFormat="1" applyFill="1" applyAlignment="1">
      <alignment horizontal="right"/>
      <protection locked="0"/>
    </xf>
    <xf numFmtId="0" fontId="14" fillId="27" borderId="13" xfId="0" applyFont="1" applyFill="1" applyBorder="1" applyAlignment="1">
      <alignment horizontal="left" vertical="top"/>
    </xf>
    <xf numFmtId="0" fontId="13" fillId="0" borderId="10" xfId="530" applyFont="1" applyFill="1" applyBorder="1" applyAlignment="1">
      <alignment vertical="center"/>
    </xf>
    <xf numFmtId="15" fontId="13" fillId="27" borderId="12" xfId="0" applyNumberFormat="1" applyFont="1" applyFill="1" applyBorder="1" applyAlignment="1">
      <alignment horizontal="right" vertical="top"/>
    </xf>
    <xf numFmtId="0" fontId="10" fillId="27" borderId="28" xfId="530" applyFont="1" applyFill="1" applyBorder="1" applyAlignment="1">
      <alignment horizontal="right"/>
    </xf>
    <xf numFmtId="0" fontId="10" fillId="27" borderId="24" xfId="530" applyFont="1" applyFill="1" applyBorder="1" applyAlignment="1">
      <alignment horizontal="right"/>
    </xf>
    <xf numFmtId="0" fontId="10" fillId="27" borderId="30" xfId="530" applyFont="1" applyFill="1" applyBorder="1" applyAlignment="1">
      <alignment horizontal="right"/>
    </xf>
    <xf numFmtId="0" fontId="10" fillId="27" borderId="13" xfId="530" applyFont="1" applyFill="1" applyBorder="1" applyAlignment="1">
      <alignment horizontal="right"/>
    </xf>
    <xf numFmtId="0" fontId="10" fillId="27" borderId="14" xfId="530" applyFont="1" applyFill="1" applyBorder="1"/>
    <xf numFmtId="17" fontId="42" fillId="27" borderId="12" xfId="515" quotePrefix="1" applyNumberFormat="1" applyFont="1" applyFill="1" applyBorder="1" applyAlignment="1">
      <alignment horizontal="right" vertical="top" wrapText="1"/>
    </xf>
    <xf numFmtId="0" fontId="114" fillId="0" borderId="0" xfId="0" applyFont="1" applyAlignment="1">
      <alignment horizontal="left" vertical="center" wrapText="1"/>
    </xf>
    <xf numFmtId="3" fontId="115" fillId="0" borderId="0" xfId="0" applyNumberFormat="1" applyFont="1" applyAlignment="1">
      <alignment vertical="center" wrapText="1"/>
    </xf>
    <xf numFmtId="0" fontId="10" fillId="0" borderId="0" xfId="0" applyFont="1"/>
    <xf numFmtId="0" fontId="9" fillId="0" borderId="0" xfId="453" applyAlignment="1" applyProtection="1">
      <alignment horizontal="left" vertical="center" wrapText="1"/>
    </xf>
    <xf numFmtId="3" fontId="10" fillId="0" borderId="12" xfId="0" applyNumberFormat="1" applyFont="1" applyFill="1" applyBorder="1" applyAlignment="1">
      <alignment horizontal="right" vertical="top"/>
    </xf>
    <xf numFmtId="3" fontId="13" fillId="28" borderId="26" xfId="515" applyNumberFormat="1" applyFont="1" applyFill="1" applyBorder="1" applyAlignment="1">
      <alignment horizontal="right" vertical="top"/>
    </xf>
    <xf numFmtId="0" fontId="3" fillId="61" borderId="14" xfId="671" applyFont="1" applyFill="1" applyBorder="1"/>
    <xf numFmtId="0" fontId="13" fillId="0" borderId="10" xfId="515" applyFont="1" applyFill="1" applyBorder="1" applyAlignment="1">
      <alignment vertical="top"/>
    </xf>
    <xf numFmtId="0" fontId="13" fillId="0" borderId="26" xfId="515" applyFont="1" applyFill="1" applyBorder="1" applyAlignment="1">
      <alignment vertical="top"/>
    </xf>
    <xf numFmtId="0" fontId="10" fillId="27" borderId="10" xfId="530" applyFont="1" applyFill="1" applyBorder="1"/>
    <xf numFmtId="17" fontId="13" fillId="27" borderId="12" xfId="515" quotePrefix="1" applyNumberFormat="1" applyFont="1" applyFill="1" applyBorder="1" applyAlignment="1">
      <alignment horizontal="right" vertical="top" wrapText="1"/>
    </xf>
    <xf numFmtId="9" fontId="110" fillId="0" borderId="0" xfId="689" applyNumberFormat="1" applyFill="1" applyAlignment="1">
      <alignment horizontal="right"/>
      <protection locked="0"/>
    </xf>
    <xf numFmtId="17" fontId="14" fillId="27" borderId="30" xfId="515" applyNumberFormat="1" applyFont="1" applyFill="1" applyBorder="1" applyAlignment="1">
      <alignment horizontal="right" vertical="top" wrapText="1"/>
    </xf>
    <xf numFmtId="0" fontId="118" fillId="0" borderId="0" xfId="0" applyFont="1" applyAlignment="1">
      <alignment horizontal="left" vertical="center" wrapText="1"/>
    </xf>
    <xf numFmtId="3" fontId="0" fillId="0" borderId="0" xfId="0" applyNumberFormat="1"/>
    <xf numFmtId="3" fontId="119" fillId="0" borderId="0" xfId="0" applyNumberFormat="1" applyFont="1" applyAlignment="1">
      <alignment vertical="center" wrapText="1"/>
    </xf>
    <xf numFmtId="3" fontId="13" fillId="28" borderId="14" xfId="514" applyNumberFormat="1" applyFont="1" applyFill="1" applyBorder="1" applyAlignment="1">
      <alignment horizontal="right" vertical="top"/>
    </xf>
    <xf numFmtId="3" fontId="13" fillId="0" borderId="13" xfId="514" applyNumberFormat="1" applyFont="1" applyBorder="1" applyAlignment="1">
      <alignment horizontal="right" vertical="top"/>
    </xf>
    <xf numFmtId="3" fontId="13" fillId="0" borderId="13" xfId="0" applyNumberFormat="1" applyFont="1" applyBorder="1" applyAlignment="1">
      <alignment horizontal="right" vertical="top"/>
    </xf>
    <xf numFmtId="3" fontId="10" fillId="0" borderId="3" xfId="514" applyNumberFormat="1" applyFont="1" applyBorder="1" applyAlignment="1">
      <alignment horizontal="right" vertical="top"/>
    </xf>
    <xf numFmtId="3" fontId="13" fillId="0" borderId="44" xfId="0" applyNumberFormat="1" applyFont="1" applyBorder="1" applyAlignment="1">
      <alignment horizontal="right" vertical="top"/>
    </xf>
    <xf numFmtId="3" fontId="10" fillId="0" borderId="13" xfId="514" applyNumberFormat="1" applyFont="1" applyBorder="1" applyAlignment="1">
      <alignment horizontal="right" vertical="top"/>
    </xf>
    <xf numFmtId="167" fontId="119" fillId="0" borderId="0" xfId="0" applyNumberFormat="1" applyFont="1" applyAlignment="1">
      <alignment vertical="center" wrapText="1"/>
    </xf>
    <xf numFmtId="0" fontId="120" fillId="0" borderId="0" xfId="0" applyFont="1" applyAlignment="1">
      <alignment horizontal="left" vertical="center" wrapText="1"/>
    </xf>
    <xf numFmtId="3" fontId="121" fillId="0" borderId="0" xfId="0" applyNumberFormat="1" applyFont="1" applyAlignment="1">
      <alignment vertical="center" wrapText="1"/>
    </xf>
    <xf numFmtId="0" fontId="2" fillId="61" borderId="14" xfId="671" applyFont="1" applyFill="1" applyBorder="1"/>
    <xf numFmtId="0" fontId="1" fillId="61" borderId="14" xfId="1187" applyFill="1" applyBorder="1"/>
    <xf numFmtId="0" fontId="45" fillId="61" borderId="14" xfId="1187" applyFont="1" applyFill="1" applyBorder="1"/>
    <xf numFmtId="0" fontId="49" fillId="0" borderId="31" xfId="460" applyFont="1" applyFill="1" applyBorder="1" applyAlignment="1" applyProtection="1">
      <alignment horizontal="center"/>
    </xf>
    <xf numFmtId="0" fontId="40" fillId="0" borderId="32" xfId="515" applyFont="1" applyFill="1" applyBorder="1" applyAlignment="1">
      <alignment horizontal="center"/>
    </xf>
    <xf numFmtId="0" fontId="40" fillId="0" borderId="16" xfId="515" applyFont="1" applyFill="1" applyBorder="1" applyAlignment="1">
      <alignment horizontal="center"/>
    </xf>
    <xf numFmtId="0" fontId="40" fillId="0" borderId="33" xfId="515" applyFont="1" applyFill="1" applyBorder="1" applyAlignment="1">
      <alignment horizontal="center"/>
    </xf>
    <xf numFmtId="0" fontId="40" fillId="0" borderId="34" xfId="515" applyFont="1" applyFill="1" applyBorder="1" applyAlignment="1">
      <alignment horizontal="center"/>
    </xf>
    <xf numFmtId="0" fontId="40" fillId="0" borderId="21" xfId="515" applyFont="1" applyFill="1" applyBorder="1" applyAlignment="1">
      <alignment horizontal="center"/>
    </xf>
    <xf numFmtId="0" fontId="40" fillId="27" borderId="0" xfId="0" applyFont="1" applyFill="1" applyAlignment="1">
      <alignment horizontal="left" vertical="top" wrapText="1"/>
    </xf>
    <xf numFmtId="0" fontId="40" fillId="27" borderId="0" xfId="0" applyFont="1" applyFill="1" applyAlignment="1">
      <alignment horizontal="left" wrapText="1"/>
    </xf>
    <xf numFmtId="0" fontId="13" fillId="0" borderId="10" xfId="530" applyFont="1" applyFill="1" applyBorder="1" applyAlignment="1">
      <alignment horizontal="center" vertical="center"/>
    </xf>
    <xf numFmtId="0" fontId="13" fillId="0" borderId="25" xfId="530" applyFont="1" applyFill="1" applyBorder="1" applyAlignment="1">
      <alignment horizontal="center" vertical="center"/>
    </xf>
    <xf numFmtId="0" fontId="10" fillId="27" borderId="0" xfId="530" applyFont="1" applyFill="1" applyAlignment="1">
      <alignment horizontal="left" vertical="top" wrapText="1"/>
    </xf>
    <xf numFmtId="0" fontId="14" fillId="27" borderId="13" xfId="0" applyFont="1" applyFill="1" applyBorder="1" applyAlignment="1">
      <alignment horizontal="left" vertical="top" wrapText="1"/>
    </xf>
    <xf numFmtId="0" fontId="14" fillId="27" borderId="3" xfId="0" applyFont="1" applyFill="1" applyBorder="1" applyAlignment="1">
      <alignment horizontal="left" vertical="top" wrapText="1"/>
    </xf>
    <xf numFmtId="0" fontId="14" fillId="27" borderId="12" xfId="0" applyFont="1" applyFill="1" applyBorder="1" applyAlignment="1">
      <alignment horizontal="left" vertical="top" wrapText="1"/>
    </xf>
    <xf numFmtId="0" fontId="14" fillId="27" borderId="14" xfId="0" applyFont="1" applyFill="1" applyBorder="1" applyAlignment="1">
      <alignment horizontal="left" vertical="top"/>
    </xf>
    <xf numFmtId="0" fontId="12" fillId="0" borderId="14" xfId="0" applyFont="1" applyBorder="1" applyAlignment="1">
      <alignment horizontal="left" vertical="top"/>
    </xf>
    <xf numFmtId="0" fontId="12" fillId="0" borderId="13" xfId="0" applyFont="1" applyBorder="1" applyAlignment="1">
      <alignment horizontal="left" vertical="top"/>
    </xf>
    <xf numFmtId="0" fontId="13" fillId="0" borderId="10" xfId="515" applyFont="1" applyFill="1" applyBorder="1" applyAlignment="1">
      <alignment horizontal="center" vertical="top"/>
    </xf>
    <xf numFmtId="0" fontId="13" fillId="0" borderId="25" xfId="515" applyFont="1" applyFill="1" applyBorder="1" applyAlignment="1">
      <alignment horizontal="center" vertical="top"/>
    </xf>
    <xf numFmtId="0" fontId="40" fillId="27" borderId="0" xfId="530" applyFont="1" applyFill="1" applyAlignment="1">
      <alignment horizontal="left" vertical="top" wrapText="1"/>
    </xf>
    <xf numFmtId="0" fontId="13" fillId="0" borderId="26" xfId="530" applyFont="1" applyFill="1" applyBorder="1" applyAlignment="1">
      <alignment horizontal="center" vertical="top"/>
    </xf>
    <xf numFmtId="0" fontId="13" fillId="0" borderId="10" xfId="530" applyFont="1" applyFill="1" applyBorder="1" applyAlignment="1">
      <alignment horizontal="center" vertical="top"/>
    </xf>
    <xf numFmtId="0" fontId="13" fillId="0" borderId="25" xfId="530" applyFont="1" applyFill="1" applyBorder="1" applyAlignment="1">
      <alignment horizontal="center" vertical="top"/>
    </xf>
    <xf numFmtId="0" fontId="40" fillId="27" borderId="0" xfId="530" applyFont="1" applyFill="1" applyAlignment="1">
      <alignment horizontal="left" wrapText="1"/>
    </xf>
    <xf numFmtId="0" fontId="14" fillId="27" borderId="13" xfId="0" applyFont="1" applyFill="1" applyBorder="1" applyAlignment="1">
      <alignment horizontal="left" vertical="top"/>
    </xf>
    <xf numFmtId="0" fontId="14" fillId="27" borderId="3" xfId="0" applyFont="1" applyFill="1" applyBorder="1" applyAlignment="1">
      <alignment horizontal="left" vertical="top"/>
    </xf>
    <xf numFmtId="0" fontId="14" fillId="27" borderId="12" xfId="0" applyFont="1" applyFill="1" applyBorder="1" applyAlignment="1">
      <alignment horizontal="left" vertical="top"/>
    </xf>
    <xf numFmtId="17" fontId="13" fillId="27" borderId="26" xfId="515" quotePrefix="1" applyNumberFormat="1" applyFont="1" applyFill="1" applyBorder="1" applyAlignment="1">
      <alignment horizontal="center" vertical="top" wrapText="1"/>
    </xf>
    <xf numFmtId="17" fontId="13" fillId="27" borderId="10" xfId="515" quotePrefix="1" applyNumberFormat="1" applyFont="1" applyFill="1" applyBorder="1" applyAlignment="1">
      <alignment horizontal="center" vertical="top" wrapText="1"/>
    </xf>
    <xf numFmtId="17" fontId="13" fillId="27" borderId="25" xfId="515" quotePrefix="1" applyNumberFormat="1" applyFont="1" applyFill="1" applyBorder="1" applyAlignment="1">
      <alignment horizontal="center" vertical="top" wrapText="1"/>
    </xf>
    <xf numFmtId="0" fontId="14" fillId="0" borderId="26" xfId="530" applyFont="1" applyFill="1" applyBorder="1" applyAlignment="1">
      <alignment horizontal="center" vertical="top"/>
    </xf>
    <xf numFmtId="0" fontId="14" fillId="0" borderId="10" xfId="530" applyFont="1" applyFill="1" applyBorder="1" applyAlignment="1">
      <alignment horizontal="center" vertical="top"/>
    </xf>
    <xf numFmtId="0" fontId="14" fillId="0" borderId="25" xfId="530" applyFont="1" applyFill="1" applyBorder="1" applyAlignment="1">
      <alignment horizontal="center" vertical="top"/>
    </xf>
    <xf numFmtId="17" fontId="42" fillId="27" borderId="26" xfId="515" quotePrefix="1" applyNumberFormat="1" applyFont="1" applyFill="1" applyBorder="1" applyAlignment="1">
      <alignment horizontal="center" vertical="top" wrapText="1"/>
    </xf>
    <xf numFmtId="17" fontId="42" fillId="27" borderId="10" xfId="515" quotePrefix="1" applyNumberFormat="1" applyFont="1" applyFill="1" applyBorder="1" applyAlignment="1">
      <alignment horizontal="center" vertical="top" wrapText="1"/>
    </xf>
    <xf numFmtId="17" fontId="42" fillId="27" borderId="25" xfId="515" quotePrefix="1" applyNumberFormat="1" applyFont="1" applyFill="1" applyBorder="1" applyAlignment="1">
      <alignment horizontal="center" vertical="top" wrapText="1"/>
    </xf>
  </cellXfs>
  <cellStyles count="1189">
    <cellStyle name="20% - Accent1" xfId="1" builtinId="30" customBuiltin="1"/>
    <cellStyle name="20% - Accent1 10" xfId="2"/>
    <cellStyle name="20% - Accent1 11" xfId="708"/>
    <cellStyle name="20% - Accent1 12" xfId="986"/>
    <cellStyle name="20% - Accent1 2" xfId="3"/>
    <cellStyle name="20% - Accent1 2 2" xfId="4"/>
    <cellStyle name="20% - Accent1 2 2 2" xfId="710"/>
    <cellStyle name="20% - Accent1 2 2 2 2" xfId="1090"/>
    <cellStyle name="20% - Accent1 2 2 3" xfId="988"/>
    <cellStyle name="20% - Accent1 2 3" xfId="629"/>
    <cellStyle name="20% - Accent1 2 3 2" xfId="929"/>
    <cellStyle name="20% - Accent1 2 3 2 2" xfId="1110"/>
    <cellStyle name="20% - Accent1 2 3 3" xfId="1059"/>
    <cellStyle name="20% - Accent1 2 4" xfId="672"/>
    <cellStyle name="20% - Accent1 2 4 2" xfId="965"/>
    <cellStyle name="20% - Accent1 2 4 2 2" xfId="1125"/>
    <cellStyle name="20% - Accent1 2 4 3" xfId="1075"/>
    <cellStyle name="20% - Accent1 2 5" xfId="709"/>
    <cellStyle name="20% - Accent1 2 5 2" xfId="1089"/>
    <cellStyle name="20% - Accent1 2 6" xfId="987"/>
    <cellStyle name="20% - Accent1 2 7" xfId="1140"/>
    <cellStyle name="20% - Accent1 2 8" xfId="1157"/>
    <cellStyle name="20% - Accent1 2 9" xfId="1175"/>
    <cellStyle name="20% - Accent1 2_Table 2.01" xfId="5"/>
    <cellStyle name="20% - Accent1 3" xfId="6"/>
    <cellStyle name="20% - Accent1 3 2" xfId="7"/>
    <cellStyle name="20% - Accent1 4" xfId="8"/>
    <cellStyle name="20% - Accent1 5" xfId="9"/>
    <cellStyle name="20% - Accent1 6" xfId="10"/>
    <cellStyle name="20% - Accent1 7" xfId="11"/>
    <cellStyle name="20% - Accent1 8" xfId="12"/>
    <cellStyle name="20% - Accent1 9" xfId="13"/>
    <cellStyle name="20% - Accent2" xfId="14" builtinId="34" customBuiltin="1"/>
    <cellStyle name="20% - Accent2 10" xfId="15"/>
    <cellStyle name="20% - Accent2 11" xfId="711"/>
    <cellStyle name="20% - Accent2 12" xfId="989"/>
    <cellStyle name="20% - Accent2 2" xfId="16"/>
    <cellStyle name="20% - Accent2 2 2" xfId="17"/>
    <cellStyle name="20% - Accent2 2 2 2" xfId="713"/>
    <cellStyle name="20% - Accent2 2 2 2 2" xfId="1092"/>
    <cellStyle name="20% - Accent2 2 2 3" xfId="991"/>
    <cellStyle name="20% - Accent2 2 3" xfId="628"/>
    <cellStyle name="20% - Accent2 2 3 2" xfId="928"/>
    <cellStyle name="20% - Accent2 2 3 2 2" xfId="1109"/>
    <cellStyle name="20% - Accent2 2 3 3" xfId="1058"/>
    <cellStyle name="20% - Accent2 2 4" xfId="673"/>
    <cellStyle name="20% - Accent2 2 4 2" xfId="966"/>
    <cellStyle name="20% - Accent2 2 4 2 2" xfId="1126"/>
    <cellStyle name="20% - Accent2 2 4 3" xfId="1076"/>
    <cellStyle name="20% - Accent2 2 5" xfId="712"/>
    <cellStyle name="20% - Accent2 2 5 2" xfId="1091"/>
    <cellStyle name="20% - Accent2 2 6" xfId="990"/>
    <cellStyle name="20% - Accent2 2 7" xfId="1141"/>
    <cellStyle name="20% - Accent2 2 8" xfId="1158"/>
    <cellStyle name="20% - Accent2 2 9" xfId="1176"/>
    <cellStyle name="20% - Accent2 2_Table 2.01" xfId="18"/>
    <cellStyle name="20% - Accent2 3" xfId="19"/>
    <cellStyle name="20% - Accent2 3 2" xfId="20"/>
    <cellStyle name="20% - Accent2 4" xfId="21"/>
    <cellStyle name="20% - Accent2 5" xfId="22"/>
    <cellStyle name="20% - Accent2 6" xfId="23"/>
    <cellStyle name="20% - Accent2 7" xfId="24"/>
    <cellStyle name="20% - Accent2 8" xfId="25"/>
    <cellStyle name="20% - Accent2 9" xfId="26"/>
    <cellStyle name="20% - Accent3" xfId="27" builtinId="38" customBuiltin="1"/>
    <cellStyle name="20% - Accent3 10" xfId="28"/>
    <cellStyle name="20% - Accent3 11" xfId="714"/>
    <cellStyle name="20% - Accent3 12" xfId="992"/>
    <cellStyle name="20% - Accent3 2" xfId="29"/>
    <cellStyle name="20% - Accent3 2 2" xfId="30"/>
    <cellStyle name="20% - Accent3 2 2 2" xfId="716"/>
    <cellStyle name="20% - Accent3 2 2 2 2" xfId="1094"/>
    <cellStyle name="20% - Accent3 2 2 3" xfId="994"/>
    <cellStyle name="20% - Accent3 2 3" xfId="631"/>
    <cellStyle name="20% - Accent3 2 3 2" xfId="931"/>
    <cellStyle name="20% - Accent3 2 3 2 2" xfId="1112"/>
    <cellStyle name="20% - Accent3 2 3 3" xfId="1061"/>
    <cellStyle name="20% - Accent3 2 4" xfId="674"/>
    <cellStyle name="20% - Accent3 2 4 2" xfId="967"/>
    <cellStyle name="20% - Accent3 2 4 2 2" xfId="1127"/>
    <cellStyle name="20% - Accent3 2 4 3" xfId="1077"/>
    <cellStyle name="20% - Accent3 2 5" xfId="715"/>
    <cellStyle name="20% - Accent3 2 5 2" xfId="1093"/>
    <cellStyle name="20% - Accent3 2 6" xfId="993"/>
    <cellStyle name="20% - Accent3 2 7" xfId="1142"/>
    <cellStyle name="20% - Accent3 2 8" xfId="1159"/>
    <cellStyle name="20% - Accent3 2 9" xfId="1177"/>
    <cellStyle name="20% - Accent3 2_Table 2.01" xfId="31"/>
    <cellStyle name="20% - Accent3 3" xfId="32"/>
    <cellStyle name="20% - Accent3 3 2" xfId="33"/>
    <cellStyle name="20% - Accent3 4" xfId="34"/>
    <cellStyle name="20% - Accent3 5" xfId="35"/>
    <cellStyle name="20% - Accent3 6" xfId="36"/>
    <cellStyle name="20% - Accent3 7" xfId="37"/>
    <cellStyle name="20% - Accent3 8" xfId="38"/>
    <cellStyle name="20% - Accent3 9" xfId="39"/>
    <cellStyle name="20% - Accent4" xfId="40" builtinId="42" customBuiltin="1"/>
    <cellStyle name="20% - Accent4 10" xfId="41"/>
    <cellStyle name="20% - Accent4 11" xfId="717"/>
    <cellStyle name="20% - Accent4 12" xfId="995"/>
    <cellStyle name="20% - Accent4 2" xfId="42"/>
    <cellStyle name="20% - Accent4 2 2" xfId="43"/>
    <cellStyle name="20% - Accent4 2 2 2" xfId="719"/>
    <cellStyle name="20% - Accent4 2 2 2 2" xfId="1096"/>
    <cellStyle name="20% - Accent4 2 2 3" xfId="997"/>
    <cellStyle name="20% - Accent4 2 3" xfId="632"/>
    <cellStyle name="20% - Accent4 2 3 2" xfId="932"/>
    <cellStyle name="20% - Accent4 2 3 2 2" xfId="1113"/>
    <cellStyle name="20% - Accent4 2 3 3" xfId="1062"/>
    <cellStyle name="20% - Accent4 2 4" xfId="675"/>
    <cellStyle name="20% - Accent4 2 4 2" xfId="968"/>
    <cellStyle name="20% - Accent4 2 4 2 2" xfId="1128"/>
    <cellStyle name="20% - Accent4 2 4 3" xfId="1078"/>
    <cellStyle name="20% - Accent4 2 5" xfId="718"/>
    <cellStyle name="20% - Accent4 2 5 2" xfId="1095"/>
    <cellStyle name="20% - Accent4 2 6" xfId="996"/>
    <cellStyle name="20% - Accent4 2 7" xfId="1143"/>
    <cellStyle name="20% - Accent4 2 8" xfId="1160"/>
    <cellStyle name="20% - Accent4 2 9" xfId="1178"/>
    <cellStyle name="20% - Accent4 2_Table 2.01" xfId="44"/>
    <cellStyle name="20% - Accent4 3" xfId="45"/>
    <cellStyle name="20% - Accent4 3 2" xfId="46"/>
    <cellStyle name="20% - Accent4 4" xfId="47"/>
    <cellStyle name="20% - Accent4 5" xfId="48"/>
    <cellStyle name="20% - Accent4 6" xfId="49"/>
    <cellStyle name="20% - Accent4 7" xfId="50"/>
    <cellStyle name="20% - Accent4 8" xfId="51"/>
    <cellStyle name="20% - Accent4 9" xfId="52"/>
    <cellStyle name="20% - Accent5" xfId="53" builtinId="46" customBuiltin="1"/>
    <cellStyle name="20% - Accent5 10" xfId="720"/>
    <cellStyle name="20% - Accent5 11" xfId="998"/>
    <cellStyle name="20% - Accent5 2" xfId="54"/>
    <cellStyle name="20% - Accent5 2 2" xfId="633"/>
    <cellStyle name="20% - Accent5 2 2 2" xfId="933"/>
    <cellStyle name="20% - Accent5 2 2 2 2" xfId="1114"/>
    <cellStyle name="20% - Accent5 2 2 3" xfId="1063"/>
    <cellStyle name="20% - Accent5 2 3" xfId="676"/>
    <cellStyle name="20% - Accent5 2 3 2" xfId="969"/>
    <cellStyle name="20% - Accent5 2 3 2 2" xfId="1129"/>
    <cellStyle name="20% - Accent5 2 3 3" xfId="1079"/>
    <cellStyle name="20% - Accent5 2 4" xfId="721"/>
    <cellStyle name="20% - Accent5 2 4 2" xfId="1097"/>
    <cellStyle name="20% - Accent5 2 5" xfId="999"/>
    <cellStyle name="20% - Accent5 2 6" xfId="1144"/>
    <cellStyle name="20% - Accent5 2 7" xfId="1161"/>
    <cellStyle name="20% - Accent5 2 8" xfId="1179"/>
    <cellStyle name="20% - Accent5 3" xfId="55"/>
    <cellStyle name="20% - Accent5 3 2" xfId="56"/>
    <cellStyle name="20% - Accent5 4" xfId="57"/>
    <cellStyle name="20% - Accent5 5" xfId="58"/>
    <cellStyle name="20% - Accent5 6" xfId="59"/>
    <cellStyle name="20% - Accent5 7" xfId="60"/>
    <cellStyle name="20% - Accent5 8" xfId="61"/>
    <cellStyle name="20% - Accent5 9" xfId="62"/>
    <cellStyle name="20% - Accent6" xfId="63" builtinId="50" customBuiltin="1"/>
    <cellStyle name="20% - Accent6 10" xfId="722"/>
    <cellStyle name="20% - Accent6 11" xfId="1000"/>
    <cellStyle name="20% - Accent6 2" xfId="64"/>
    <cellStyle name="20% - Accent6 2 2" xfId="634"/>
    <cellStyle name="20% - Accent6 2 2 2" xfId="934"/>
    <cellStyle name="20% - Accent6 2 2 2 2" xfId="1115"/>
    <cellStyle name="20% - Accent6 2 2 3" xfId="1064"/>
    <cellStyle name="20% - Accent6 2 3" xfId="677"/>
    <cellStyle name="20% - Accent6 2 3 2" xfId="970"/>
    <cellStyle name="20% - Accent6 2 3 2 2" xfId="1130"/>
    <cellStyle name="20% - Accent6 2 3 3" xfId="1080"/>
    <cellStyle name="20% - Accent6 2 4" xfId="723"/>
    <cellStyle name="20% - Accent6 2 4 2" xfId="1098"/>
    <cellStyle name="20% - Accent6 2 5" xfId="1001"/>
    <cellStyle name="20% - Accent6 2 6" xfId="1145"/>
    <cellStyle name="20% - Accent6 2 7" xfId="1162"/>
    <cellStyle name="20% - Accent6 2 8" xfId="1180"/>
    <cellStyle name="20% - Accent6 3" xfId="65"/>
    <cellStyle name="20% - Accent6 3 2" xfId="66"/>
    <cellStyle name="20% - Accent6 4" xfId="67"/>
    <cellStyle name="20% - Accent6 5" xfId="68"/>
    <cellStyle name="20% - Accent6 6" xfId="69"/>
    <cellStyle name="20% - Accent6 7" xfId="70"/>
    <cellStyle name="20% - Accent6 8" xfId="71"/>
    <cellStyle name="20% - Accent6 9" xfId="72"/>
    <cellStyle name="40% - Accent1" xfId="73" builtinId="31" customBuiltin="1"/>
    <cellStyle name="40% - Accent1 10" xfId="724"/>
    <cellStyle name="40% - Accent1 11" xfId="1002"/>
    <cellStyle name="40% - Accent1 2" xfId="74"/>
    <cellStyle name="40% - Accent1 2 2" xfId="635"/>
    <cellStyle name="40% - Accent1 2 2 2" xfId="935"/>
    <cellStyle name="40% - Accent1 2 2 2 2" xfId="1116"/>
    <cellStyle name="40% - Accent1 2 2 3" xfId="1065"/>
    <cellStyle name="40% - Accent1 2 3" xfId="678"/>
    <cellStyle name="40% - Accent1 2 3 2" xfId="971"/>
    <cellStyle name="40% - Accent1 2 3 2 2" xfId="1131"/>
    <cellStyle name="40% - Accent1 2 3 3" xfId="1081"/>
    <cellStyle name="40% - Accent1 2 4" xfId="725"/>
    <cellStyle name="40% - Accent1 2 4 2" xfId="1099"/>
    <cellStyle name="40% - Accent1 2 5" xfId="1003"/>
    <cellStyle name="40% - Accent1 2 6" xfId="1146"/>
    <cellStyle name="40% - Accent1 2 7" xfId="1163"/>
    <cellStyle name="40% - Accent1 2 8" xfId="1181"/>
    <cellStyle name="40% - Accent1 3" xfId="75"/>
    <cellStyle name="40% - Accent1 3 2" xfId="76"/>
    <cellStyle name="40% - Accent1 4" xfId="77"/>
    <cellStyle name="40% - Accent1 5" xfId="78"/>
    <cellStyle name="40% - Accent1 6" xfId="79"/>
    <cellStyle name="40% - Accent1 7" xfId="80"/>
    <cellStyle name="40% - Accent1 8" xfId="81"/>
    <cellStyle name="40% - Accent1 9" xfId="82"/>
    <cellStyle name="40% - Accent2" xfId="83" builtinId="35" customBuiltin="1"/>
    <cellStyle name="40% - Accent2 10" xfId="726"/>
    <cellStyle name="40% - Accent2 11" xfId="1004"/>
    <cellStyle name="40% - Accent2 2" xfId="84"/>
    <cellStyle name="40% - Accent2 2 2" xfId="636"/>
    <cellStyle name="40% - Accent2 2 2 2" xfId="936"/>
    <cellStyle name="40% - Accent2 2 2 2 2" xfId="1117"/>
    <cellStyle name="40% - Accent2 2 2 3" xfId="1066"/>
    <cellStyle name="40% - Accent2 2 3" xfId="679"/>
    <cellStyle name="40% - Accent2 2 3 2" xfId="972"/>
    <cellStyle name="40% - Accent2 2 3 2 2" xfId="1132"/>
    <cellStyle name="40% - Accent2 2 3 3" xfId="1082"/>
    <cellStyle name="40% - Accent2 2 4" xfId="727"/>
    <cellStyle name="40% - Accent2 2 4 2" xfId="1100"/>
    <cellStyle name="40% - Accent2 2 5" xfId="1005"/>
    <cellStyle name="40% - Accent2 2 6" xfId="1147"/>
    <cellStyle name="40% - Accent2 2 7" xfId="1164"/>
    <cellStyle name="40% - Accent2 2 8" xfId="1182"/>
    <cellStyle name="40% - Accent2 3" xfId="85"/>
    <cellStyle name="40% - Accent2 3 2" xfId="86"/>
    <cellStyle name="40% - Accent2 4" xfId="87"/>
    <cellStyle name="40% - Accent2 5" xfId="88"/>
    <cellStyle name="40% - Accent2 6" xfId="89"/>
    <cellStyle name="40% - Accent2 7" xfId="90"/>
    <cellStyle name="40% - Accent2 8" xfId="91"/>
    <cellStyle name="40% - Accent2 9" xfId="92"/>
    <cellStyle name="40% - Accent3" xfId="93" builtinId="39" customBuiltin="1"/>
    <cellStyle name="40% - Accent3 10" xfId="94"/>
    <cellStyle name="40% - Accent3 11" xfId="728"/>
    <cellStyle name="40% - Accent3 12" xfId="1006"/>
    <cellStyle name="40% - Accent3 2" xfId="95"/>
    <cellStyle name="40% - Accent3 2 2" xfId="96"/>
    <cellStyle name="40% - Accent3 2 2 2" xfId="730"/>
    <cellStyle name="40% - Accent3 2 2 2 2" xfId="1102"/>
    <cellStyle name="40% - Accent3 2 2 3" xfId="1008"/>
    <cellStyle name="40% - Accent3 2 3" xfId="637"/>
    <cellStyle name="40% - Accent3 2 3 2" xfId="937"/>
    <cellStyle name="40% - Accent3 2 3 2 2" xfId="1118"/>
    <cellStyle name="40% - Accent3 2 3 3" xfId="1067"/>
    <cellStyle name="40% - Accent3 2 4" xfId="680"/>
    <cellStyle name="40% - Accent3 2 4 2" xfId="973"/>
    <cellStyle name="40% - Accent3 2 4 2 2" xfId="1133"/>
    <cellStyle name="40% - Accent3 2 4 3" xfId="1083"/>
    <cellStyle name="40% - Accent3 2 5" xfId="729"/>
    <cellStyle name="40% - Accent3 2 5 2" xfId="1101"/>
    <cellStyle name="40% - Accent3 2 6" xfId="1007"/>
    <cellStyle name="40% - Accent3 2 7" xfId="1148"/>
    <cellStyle name="40% - Accent3 2 8" xfId="1165"/>
    <cellStyle name="40% - Accent3 2 9" xfId="1183"/>
    <cellStyle name="40% - Accent3 2_Table 2.01" xfId="97"/>
    <cellStyle name="40% - Accent3 3" xfId="98"/>
    <cellStyle name="40% - Accent3 3 2" xfId="99"/>
    <cellStyle name="40% - Accent3 4" xfId="100"/>
    <cellStyle name="40% - Accent3 5" xfId="101"/>
    <cellStyle name="40% - Accent3 6" xfId="102"/>
    <cellStyle name="40% - Accent3 7" xfId="103"/>
    <cellStyle name="40% - Accent3 8" xfId="104"/>
    <cellStyle name="40% - Accent3 9" xfId="105"/>
    <cellStyle name="40% - Accent4" xfId="106" builtinId="43" customBuiltin="1"/>
    <cellStyle name="40% - Accent4 10" xfId="731"/>
    <cellStyle name="40% - Accent4 11" xfId="1009"/>
    <cellStyle name="40% - Accent4 2" xfId="107"/>
    <cellStyle name="40% - Accent4 2 2" xfId="638"/>
    <cellStyle name="40% - Accent4 2 2 2" xfId="938"/>
    <cellStyle name="40% - Accent4 2 2 2 2" xfId="1119"/>
    <cellStyle name="40% - Accent4 2 2 3" xfId="1068"/>
    <cellStyle name="40% - Accent4 2 3" xfId="681"/>
    <cellStyle name="40% - Accent4 2 3 2" xfId="974"/>
    <cellStyle name="40% - Accent4 2 3 2 2" xfId="1134"/>
    <cellStyle name="40% - Accent4 2 3 3" xfId="1084"/>
    <cellStyle name="40% - Accent4 2 4" xfId="732"/>
    <cellStyle name="40% - Accent4 2 4 2" xfId="1103"/>
    <cellStyle name="40% - Accent4 2 5" xfId="1010"/>
    <cellStyle name="40% - Accent4 2 6" xfId="1149"/>
    <cellStyle name="40% - Accent4 2 7" xfId="1166"/>
    <cellStyle name="40% - Accent4 2 8" xfId="1184"/>
    <cellStyle name="40% - Accent4 3" xfId="108"/>
    <cellStyle name="40% - Accent4 3 2" xfId="109"/>
    <cellStyle name="40% - Accent4 4" xfId="110"/>
    <cellStyle name="40% - Accent4 5" xfId="111"/>
    <cellStyle name="40% - Accent4 6" xfId="112"/>
    <cellStyle name="40% - Accent4 7" xfId="113"/>
    <cellStyle name="40% - Accent4 8" xfId="114"/>
    <cellStyle name="40% - Accent4 9" xfId="115"/>
    <cellStyle name="40% - Accent5" xfId="116" builtinId="47" customBuiltin="1"/>
    <cellStyle name="40% - Accent5 10" xfId="733"/>
    <cellStyle name="40% - Accent5 11" xfId="1011"/>
    <cellStyle name="40% - Accent5 2" xfId="117"/>
    <cellStyle name="40% - Accent5 2 2" xfId="639"/>
    <cellStyle name="40% - Accent5 2 2 2" xfId="939"/>
    <cellStyle name="40% - Accent5 2 2 2 2" xfId="1120"/>
    <cellStyle name="40% - Accent5 2 2 3" xfId="1069"/>
    <cellStyle name="40% - Accent5 2 3" xfId="682"/>
    <cellStyle name="40% - Accent5 2 3 2" xfId="975"/>
    <cellStyle name="40% - Accent5 2 3 2 2" xfId="1135"/>
    <cellStyle name="40% - Accent5 2 3 3" xfId="1085"/>
    <cellStyle name="40% - Accent5 2 4" xfId="734"/>
    <cellStyle name="40% - Accent5 2 4 2" xfId="1104"/>
    <cellStyle name="40% - Accent5 2 5" xfId="1012"/>
    <cellStyle name="40% - Accent5 2 6" xfId="1150"/>
    <cellStyle name="40% - Accent5 2 7" xfId="1167"/>
    <cellStyle name="40% - Accent5 2 8" xfId="1185"/>
    <cellStyle name="40% - Accent5 3" xfId="118"/>
    <cellStyle name="40% - Accent5 3 2" xfId="119"/>
    <cellStyle name="40% - Accent5 4" xfId="120"/>
    <cellStyle name="40% - Accent5 5" xfId="121"/>
    <cellStyle name="40% - Accent5 6" xfId="122"/>
    <cellStyle name="40% - Accent5 7" xfId="123"/>
    <cellStyle name="40% - Accent5 8" xfId="124"/>
    <cellStyle name="40% - Accent5 9" xfId="125"/>
    <cellStyle name="40% - Accent6" xfId="126" builtinId="51" customBuiltin="1"/>
    <cellStyle name="40% - Accent6 10" xfId="735"/>
    <cellStyle name="40% - Accent6 11" xfId="1013"/>
    <cellStyle name="40% - Accent6 2" xfId="127"/>
    <cellStyle name="40% - Accent6 2 2" xfId="640"/>
    <cellStyle name="40% - Accent6 2 2 2" xfId="940"/>
    <cellStyle name="40% - Accent6 2 2 2 2" xfId="1121"/>
    <cellStyle name="40% - Accent6 2 2 3" xfId="1070"/>
    <cellStyle name="40% - Accent6 2 3" xfId="683"/>
    <cellStyle name="40% - Accent6 2 3 2" xfId="976"/>
    <cellStyle name="40% - Accent6 2 3 2 2" xfId="1136"/>
    <cellStyle name="40% - Accent6 2 3 3" xfId="1086"/>
    <cellStyle name="40% - Accent6 2 4" xfId="736"/>
    <cellStyle name="40% - Accent6 2 4 2" xfId="1105"/>
    <cellStyle name="40% - Accent6 2 5" xfId="1014"/>
    <cellStyle name="40% - Accent6 2 6" xfId="1151"/>
    <cellStyle name="40% - Accent6 2 7" xfId="1168"/>
    <cellStyle name="40% - Accent6 2 8" xfId="1186"/>
    <cellStyle name="40% - Accent6 3" xfId="128"/>
    <cellStyle name="40% - Accent6 3 2" xfId="129"/>
    <cellStyle name="40% - Accent6 4" xfId="130"/>
    <cellStyle name="40% - Accent6 5" xfId="131"/>
    <cellStyle name="40% - Accent6 6" xfId="132"/>
    <cellStyle name="40% - Accent6 7" xfId="133"/>
    <cellStyle name="40% - Accent6 8" xfId="134"/>
    <cellStyle name="40% - Accent6 9" xfId="135"/>
    <cellStyle name="60% - Accent1" xfId="136" builtinId="32" customBuiltin="1"/>
    <cellStyle name="60% - Accent1 10" xfId="737"/>
    <cellStyle name="60% - Accent1 11" xfId="1015"/>
    <cellStyle name="60% - Accent1 2" xfId="137"/>
    <cellStyle name="60% - Accent1 3" xfId="138"/>
    <cellStyle name="60% - Accent1 4" xfId="139"/>
    <cellStyle name="60% - Accent1 5" xfId="140"/>
    <cellStyle name="60% - Accent1 6" xfId="141"/>
    <cellStyle name="60% - Accent1 7" xfId="142"/>
    <cellStyle name="60% - Accent1 8" xfId="143"/>
    <cellStyle name="60% - Accent1 9" xfId="144"/>
    <cellStyle name="60% - Accent2" xfId="145" builtinId="36" customBuiltin="1"/>
    <cellStyle name="60% - Accent2 10" xfId="738"/>
    <cellStyle name="60% - Accent2 11" xfId="1016"/>
    <cellStyle name="60% - Accent2 2" xfId="146"/>
    <cellStyle name="60% - Accent2 3" xfId="147"/>
    <cellStyle name="60% - Accent2 4" xfId="148"/>
    <cellStyle name="60% - Accent2 5" xfId="149"/>
    <cellStyle name="60% - Accent2 6" xfId="150"/>
    <cellStyle name="60% - Accent2 7" xfId="151"/>
    <cellStyle name="60% - Accent2 8" xfId="152"/>
    <cellStyle name="60% - Accent2 9" xfId="153"/>
    <cellStyle name="60% - Accent3" xfId="154" builtinId="40" customBuiltin="1"/>
    <cellStyle name="60% - Accent3 10" xfId="155"/>
    <cellStyle name="60% - Accent3 11" xfId="739"/>
    <cellStyle name="60% - Accent3 12" xfId="1017"/>
    <cellStyle name="60% - Accent3 2" xfId="156"/>
    <cellStyle name="60% - Accent3 2 2" xfId="157"/>
    <cellStyle name="60% - Accent3 2_Table 2.01" xfId="158"/>
    <cellStyle name="60% - Accent3 3" xfId="159"/>
    <cellStyle name="60% - Accent3 4" xfId="160"/>
    <cellStyle name="60% - Accent3 5" xfId="161"/>
    <cellStyle name="60% - Accent3 6" xfId="162"/>
    <cellStyle name="60% - Accent3 7" xfId="163"/>
    <cellStyle name="60% - Accent3 8" xfId="164"/>
    <cellStyle name="60% - Accent3 9" xfId="165"/>
    <cellStyle name="60% - Accent4" xfId="166" builtinId="44" customBuiltin="1"/>
    <cellStyle name="60% - Accent4 10" xfId="167"/>
    <cellStyle name="60% - Accent4 11" xfId="740"/>
    <cellStyle name="60% - Accent4 12" xfId="1018"/>
    <cellStyle name="60% - Accent4 2" xfId="168"/>
    <cellStyle name="60% - Accent4 2 2" xfId="169"/>
    <cellStyle name="60% - Accent4 2_Table 2.01" xfId="170"/>
    <cellStyle name="60% - Accent4 3" xfId="171"/>
    <cellStyle name="60% - Accent4 4" xfId="172"/>
    <cellStyle name="60% - Accent4 5" xfId="173"/>
    <cellStyle name="60% - Accent4 6" xfId="174"/>
    <cellStyle name="60% - Accent4 7" xfId="175"/>
    <cellStyle name="60% - Accent4 8" xfId="176"/>
    <cellStyle name="60% - Accent4 9" xfId="177"/>
    <cellStyle name="60% - Accent5" xfId="178" builtinId="48" customBuiltin="1"/>
    <cellStyle name="60% - Accent5 10" xfId="741"/>
    <cellStyle name="60% - Accent5 11" xfId="1019"/>
    <cellStyle name="60% - Accent5 2" xfId="179"/>
    <cellStyle name="60% - Accent5 3" xfId="180"/>
    <cellStyle name="60% - Accent5 4" xfId="181"/>
    <cellStyle name="60% - Accent5 5" xfId="182"/>
    <cellStyle name="60% - Accent5 6" xfId="183"/>
    <cellStyle name="60% - Accent5 7" xfId="184"/>
    <cellStyle name="60% - Accent5 8" xfId="185"/>
    <cellStyle name="60% - Accent5 9" xfId="186"/>
    <cellStyle name="60% - Accent6" xfId="187" builtinId="52" customBuiltin="1"/>
    <cellStyle name="60% - Accent6 10" xfId="188"/>
    <cellStyle name="60% - Accent6 11" xfId="742"/>
    <cellStyle name="60% - Accent6 12" xfId="1020"/>
    <cellStyle name="60% - Accent6 2" xfId="189"/>
    <cellStyle name="60% - Accent6 2 2" xfId="190"/>
    <cellStyle name="60% - Accent6 2_Table 2.01" xfId="191"/>
    <cellStyle name="60% - Accent6 3" xfId="192"/>
    <cellStyle name="60% - Accent6 4" xfId="193"/>
    <cellStyle name="60% - Accent6 5" xfId="194"/>
    <cellStyle name="60% - Accent6 6" xfId="195"/>
    <cellStyle name="60% - Accent6 7" xfId="196"/>
    <cellStyle name="60% - Accent6 8" xfId="197"/>
    <cellStyle name="60% - Accent6 9" xfId="198"/>
    <cellStyle name="Accent1" xfId="199" builtinId="29" customBuiltin="1"/>
    <cellStyle name="Accent1 10" xfId="743"/>
    <cellStyle name="Accent1 11" xfId="1021"/>
    <cellStyle name="Accent1 2" xfId="200"/>
    <cellStyle name="Accent1 3" xfId="201"/>
    <cellStyle name="Accent1 4" xfId="202"/>
    <cellStyle name="Accent1 5" xfId="203"/>
    <cellStyle name="Accent1 6" xfId="204"/>
    <cellStyle name="Accent1 7" xfId="205"/>
    <cellStyle name="Accent1 8" xfId="206"/>
    <cellStyle name="Accent1 9" xfId="207"/>
    <cellStyle name="Accent2" xfId="208" builtinId="33" customBuiltin="1"/>
    <cellStyle name="Accent2 10" xfId="744"/>
    <cellStyle name="Accent2 11" xfId="1022"/>
    <cellStyle name="Accent2 2" xfId="209"/>
    <cellStyle name="Accent2 3" xfId="210"/>
    <cellStyle name="Accent2 4" xfId="211"/>
    <cellStyle name="Accent2 5" xfId="212"/>
    <cellStyle name="Accent2 6" xfId="213"/>
    <cellStyle name="Accent2 7" xfId="214"/>
    <cellStyle name="Accent2 8" xfId="215"/>
    <cellStyle name="Accent2 9" xfId="216"/>
    <cellStyle name="Accent3" xfId="217" builtinId="37" customBuiltin="1"/>
    <cellStyle name="Accent3 10" xfId="745"/>
    <cellStyle name="Accent3 11" xfId="1023"/>
    <cellStyle name="Accent3 2" xfId="218"/>
    <cellStyle name="Accent3 3" xfId="219"/>
    <cellStyle name="Accent3 4" xfId="220"/>
    <cellStyle name="Accent3 5" xfId="221"/>
    <cellStyle name="Accent3 6" xfId="222"/>
    <cellStyle name="Accent3 7" xfId="223"/>
    <cellStyle name="Accent3 8" xfId="224"/>
    <cellStyle name="Accent3 9" xfId="225"/>
    <cellStyle name="Accent4" xfId="226" builtinId="41" customBuiltin="1"/>
    <cellStyle name="Accent4 10" xfId="746"/>
    <cellStyle name="Accent4 11" xfId="1024"/>
    <cellStyle name="Accent4 2" xfId="227"/>
    <cellStyle name="Accent4 3" xfId="228"/>
    <cellStyle name="Accent4 4" xfId="229"/>
    <cellStyle name="Accent4 5" xfId="230"/>
    <cellStyle name="Accent4 6" xfId="231"/>
    <cellStyle name="Accent4 7" xfId="232"/>
    <cellStyle name="Accent4 8" xfId="233"/>
    <cellStyle name="Accent4 9" xfId="234"/>
    <cellStyle name="Accent5" xfId="235" builtinId="45" customBuiltin="1"/>
    <cellStyle name="Accent5 10" xfId="747"/>
    <cellStyle name="Accent5 11" xfId="1025"/>
    <cellStyle name="Accent5 2" xfId="236"/>
    <cellStyle name="Accent5 3" xfId="237"/>
    <cellStyle name="Accent5 4" xfId="238"/>
    <cellStyle name="Accent5 5" xfId="239"/>
    <cellStyle name="Accent5 6" xfId="240"/>
    <cellStyle name="Accent5 7" xfId="241"/>
    <cellStyle name="Accent5 8" xfId="242"/>
    <cellStyle name="Accent5 9" xfId="243"/>
    <cellStyle name="Accent6" xfId="244" builtinId="49" customBuiltin="1"/>
    <cellStyle name="Accent6 10" xfId="748"/>
    <cellStyle name="Accent6 11" xfId="1026"/>
    <cellStyle name="Accent6 2" xfId="245"/>
    <cellStyle name="Accent6 3" xfId="246"/>
    <cellStyle name="Accent6 4" xfId="247"/>
    <cellStyle name="Accent6 5" xfId="248"/>
    <cellStyle name="Accent6 6" xfId="249"/>
    <cellStyle name="Accent6 7" xfId="250"/>
    <cellStyle name="Accent6 8" xfId="251"/>
    <cellStyle name="Accent6 9" xfId="252"/>
    <cellStyle name="Bad" xfId="253" builtinId="27" customBuiltin="1"/>
    <cellStyle name="Bad 10" xfId="749"/>
    <cellStyle name="Bad 11" xfId="1027"/>
    <cellStyle name="Bad 2" xfId="254"/>
    <cellStyle name="Bad 3" xfId="255"/>
    <cellStyle name="Bad 4" xfId="256"/>
    <cellStyle name="Bad 5" xfId="257"/>
    <cellStyle name="Bad 6" xfId="258"/>
    <cellStyle name="Bad 7" xfId="259"/>
    <cellStyle name="Bad 8" xfId="260"/>
    <cellStyle name="Bad 9" xfId="261"/>
    <cellStyle name="Calculation" xfId="262" builtinId="22" customBuiltin="1"/>
    <cellStyle name="Calculation 10" xfId="750"/>
    <cellStyle name="Calculation 11" xfId="1028"/>
    <cellStyle name="Calculation 2" xfId="263"/>
    <cellStyle name="Calculation 3" xfId="264"/>
    <cellStyle name="Calculation 4" xfId="265"/>
    <cellStyle name="Calculation 5" xfId="266"/>
    <cellStyle name="Calculation 6" xfId="267"/>
    <cellStyle name="Calculation 7" xfId="268"/>
    <cellStyle name="Calculation 8" xfId="269"/>
    <cellStyle name="Calculation 9" xfId="270"/>
    <cellStyle name="cells" xfId="271"/>
    <cellStyle name="cells 2" xfId="272"/>
    <cellStyle name="cells 2 2" xfId="752"/>
    <cellStyle name="cells 3" xfId="273"/>
    <cellStyle name="cells 3 2" xfId="753"/>
    <cellStyle name="cells 4" xfId="274"/>
    <cellStyle name="cells 4 2" xfId="275"/>
    <cellStyle name="cells 4 2 2" xfId="755"/>
    <cellStyle name="cells 4 3" xfId="754"/>
    <cellStyle name="cells 5" xfId="650"/>
    <cellStyle name="cells 5 2" xfId="944"/>
    <cellStyle name="cells 6" xfId="689"/>
    <cellStyle name="cells 7" xfId="751"/>
    <cellStyle name="cells 8" xfId="1029"/>
    <cellStyle name="cells_Table 2.01" xfId="276"/>
    <cellStyle name="Check Cell" xfId="277" builtinId="23" customBuiltin="1"/>
    <cellStyle name="Check Cell 10" xfId="756"/>
    <cellStyle name="Check Cell 11" xfId="1030"/>
    <cellStyle name="Check Cell 2" xfId="278"/>
    <cellStyle name="Check Cell 3" xfId="279"/>
    <cellStyle name="Check Cell 4" xfId="280"/>
    <cellStyle name="Check Cell 5" xfId="281"/>
    <cellStyle name="Check Cell 6" xfId="282"/>
    <cellStyle name="Check Cell 7" xfId="283"/>
    <cellStyle name="Check Cell 8" xfId="284"/>
    <cellStyle name="Check Cell 9" xfId="285"/>
    <cellStyle name="column field" xfId="286"/>
    <cellStyle name="column field 2" xfId="287"/>
    <cellStyle name="column field 2 2" xfId="758"/>
    <cellStyle name="column field 3" xfId="288"/>
    <cellStyle name="column field 3 2" xfId="759"/>
    <cellStyle name="column field 4" xfId="289"/>
    <cellStyle name="column field 4 2" xfId="290"/>
    <cellStyle name="column field 4 2 2" xfId="761"/>
    <cellStyle name="column field 4 3" xfId="760"/>
    <cellStyle name="column field 5" xfId="651"/>
    <cellStyle name="column field 5 2" xfId="945"/>
    <cellStyle name="column field 6" xfId="690"/>
    <cellStyle name="column field 7" xfId="757"/>
    <cellStyle name="column field 8" xfId="1031"/>
    <cellStyle name="column field_Table 2.01" xfId="291"/>
    <cellStyle name="Comma 2" xfId="619"/>
    <cellStyle name="Comma 2 2" xfId="921"/>
    <cellStyle name="Comma 3" xfId="627"/>
    <cellStyle name="Comma 4" xfId="652"/>
    <cellStyle name="Comma 4 2" xfId="946"/>
    <cellStyle name="Comma 5" xfId="691"/>
    <cellStyle name="Explanatory Text" xfId="292" builtinId="53" customBuiltin="1"/>
    <cellStyle name="Explanatory Text 10" xfId="762"/>
    <cellStyle name="Explanatory Text 11" xfId="1032"/>
    <cellStyle name="Explanatory Text 2" xfId="293"/>
    <cellStyle name="Explanatory Text 3" xfId="294"/>
    <cellStyle name="Explanatory Text 4" xfId="295"/>
    <cellStyle name="Explanatory Text 5" xfId="296"/>
    <cellStyle name="Explanatory Text 6" xfId="297"/>
    <cellStyle name="Explanatory Text 7" xfId="298"/>
    <cellStyle name="Explanatory Text 8" xfId="299"/>
    <cellStyle name="Explanatory Text 9" xfId="300"/>
    <cellStyle name="field" xfId="301"/>
    <cellStyle name="field 2" xfId="302"/>
    <cellStyle name="field 2 2" xfId="764"/>
    <cellStyle name="field 3" xfId="303"/>
    <cellStyle name="field 3 2" xfId="765"/>
    <cellStyle name="field 4" xfId="304"/>
    <cellStyle name="field 4 2" xfId="305"/>
    <cellStyle name="field 4 2 2" xfId="767"/>
    <cellStyle name="field 4 3" xfId="766"/>
    <cellStyle name="field 5" xfId="653"/>
    <cellStyle name="field 5 2" xfId="947"/>
    <cellStyle name="field 6" xfId="692"/>
    <cellStyle name="field 7" xfId="763"/>
    <cellStyle name="field 8" xfId="1033"/>
    <cellStyle name="field names" xfId="306"/>
    <cellStyle name="field names 2" xfId="307"/>
    <cellStyle name="field names 3" xfId="308"/>
    <cellStyle name="field names 4" xfId="654"/>
    <cellStyle name="field names 4 2" xfId="948"/>
    <cellStyle name="field names 5" xfId="693"/>
    <cellStyle name="field names 6" xfId="768"/>
    <cellStyle name="field names 7" xfId="1034"/>
    <cellStyle name="field_Table 2.01" xfId="309"/>
    <cellStyle name="Followed Hyperlink 2" xfId="310"/>
    <cellStyle name="footer" xfId="311"/>
    <cellStyle name="footer 2" xfId="312"/>
    <cellStyle name="footer 3" xfId="313"/>
    <cellStyle name="footer 4" xfId="655"/>
    <cellStyle name="footer 4 2" xfId="949"/>
    <cellStyle name="footer 5" xfId="694"/>
    <cellStyle name="footer 6" xfId="769"/>
    <cellStyle name="footer 7" xfId="1035"/>
    <cellStyle name="Good" xfId="314" builtinId="26" customBuiltin="1"/>
    <cellStyle name="Good 10" xfId="770"/>
    <cellStyle name="Good 11" xfId="1036"/>
    <cellStyle name="Good 2" xfId="315"/>
    <cellStyle name="Good 3" xfId="316"/>
    <cellStyle name="Good 4" xfId="317"/>
    <cellStyle name="Good 5" xfId="318"/>
    <cellStyle name="Good 6" xfId="319"/>
    <cellStyle name="Good 7" xfId="320"/>
    <cellStyle name="Good 8" xfId="321"/>
    <cellStyle name="Good 9" xfId="322"/>
    <cellStyle name="heading" xfId="323"/>
    <cellStyle name="Heading 1" xfId="324" builtinId="16" customBuiltin="1"/>
    <cellStyle name="Heading 1 10" xfId="772"/>
    <cellStyle name="Heading 1 11" xfId="1038"/>
    <cellStyle name="Heading 1 2" xfId="325"/>
    <cellStyle name="Heading 1 3" xfId="326"/>
    <cellStyle name="Heading 1 4" xfId="327"/>
    <cellStyle name="Heading 1 5" xfId="328"/>
    <cellStyle name="Heading 1 6" xfId="329"/>
    <cellStyle name="Heading 1 7" xfId="330"/>
    <cellStyle name="Heading 1 8" xfId="331"/>
    <cellStyle name="Heading 1 9" xfId="332"/>
    <cellStyle name="heading 10" xfId="333"/>
    <cellStyle name="heading 10 2" xfId="773"/>
    <cellStyle name="heading 100" xfId="624"/>
    <cellStyle name="heading 100 2" xfId="926"/>
    <cellStyle name="heading 101" xfId="620"/>
    <cellStyle name="heading 101 2" xfId="922"/>
    <cellStyle name="heading 102" xfId="621"/>
    <cellStyle name="heading 102 2" xfId="923"/>
    <cellStyle name="heading 103" xfId="625"/>
    <cellStyle name="heading 103 2" xfId="927"/>
    <cellStyle name="heading 104" xfId="656"/>
    <cellStyle name="heading 104 2" xfId="950"/>
    <cellStyle name="heading 105" xfId="661"/>
    <cellStyle name="heading 105 2" xfId="955"/>
    <cellStyle name="heading 106" xfId="660"/>
    <cellStyle name="heading 106 2" xfId="954"/>
    <cellStyle name="heading 107" xfId="662"/>
    <cellStyle name="heading 107 2" xfId="956"/>
    <cellStyle name="heading 108" xfId="664"/>
    <cellStyle name="heading 108 2" xfId="958"/>
    <cellStyle name="heading 109" xfId="666"/>
    <cellStyle name="heading 109 2" xfId="960"/>
    <cellStyle name="heading 11" xfId="334"/>
    <cellStyle name="heading 11 2" xfId="774"/>
    <cellStyle name="heading 110" xfId="695"/>
    <cellStyle name="heading 111" xfId="699"/>
    <cellStyle name="heading 112" xfId="702"/>
    <cellStyle name="heading 113" xfId="705"/>
    <cellStyle name="heading 114" xfId="771"/>
    <cellStyle name="heading 115" xfId="982"/>
    <cellStyle name="heading 116" xfId="706"/>
    <cellStyle name="heading 117" xfId="1037"/>
    <cellStyle name="heading 118" xfId="984"/>
    <cellStyle name="heading 119" xfId="1055"/>
    <cellStyle name="heading 12" xfId="335"/>
    <cellStyle name="heading 12 2" xfId="775"/>
    <cellStyle name="heading 13" xfId="336"/>
    <cellStyle name="heading 13 2" xfId="776"/>
    <cellStyle name="heading 14" xfId="337"/>
    <cellStyle name="heading 14 2" xfId="777"/>
    <cellStyle name="heading 15" xfId="338"/>
    <cellStyle name="heading 15 2" xfId="778"/>
    <cellStyle name="heading 16" xfId="339"/>
    <cellStyle name="heading 16 2" xfId="779"/>
    <cellStyle name="heading 17" xfId="340"/>
    <cellStyle name="heading 17 2" xfId="780"/>
    <cellStyle name="heading 18" xfId="341"/>
    <cellStyle name="heading 18 2" xfId="781"/>
    <cellStyle name="heading 19" xfId="342"/>
    <cellStyle name="heading 19 2" xfId="782"/>
    <cellStyle name="Heading 2" xfId="343" builtinId="17" customBuiltin="1"/>
    <cellStyle name="Heading 2 10" xfId="783"/>
    <cellStyle name="Heading 2 11" xfId="1039"/>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20" xfId="352"/>
    <cellStyle name="heading 20 2" xfId="784"/>
    <cellStyle name="heading 21" xfId="353"/>
    <cellStyle name="heading 21 2" xfId="785"/>
    <cellStyle name="heading 22" xfId="354"/>
    <cellStyle name="heading 22 2" xfId="786"/>
    <cellStyle name="heading 23" xfId="355"/>
    <cellStyle name="heading 23 2" xfId="787"/>
    <cellStyle name="heading 24" xfId="356"/>
    <cellStyle name="heading 24 2" xfId="788"/>
    <cellStyle name="heading 25" xfId="357"/>
    <cellStyle name="heading 25 2" xfId="789"/>
    <cellStyle name="heading 26" xfId="358"/>
    <cellStyle name="heading 26 2" xfId="790"/>
    <cellStyle name="heading 27" xfId="359"/>
    <cellStyle name="heading 27 2" xfId="791"/>
    <cellStyle name="heading 28" xfId="360"/>
    <cellStyle name="heading 28 2" xfId="792"/>
    <cellStyle name="heading 29" xfId="361"/>
    <cellStyle name="heading 29 2" xfId="793"/>
    <cellStyle name="Heading 3" xfId="362" builtinId="18" customBuiltin="1"/>
    <cellStyle name="Heading 3 10" xfId="794"/>
    <cellStyle name="Heading 3 11" xfId="1040"/>
    <cellStyle name="Heading 3 2" xfId="363"/>
    <cellStyle name="Heading 3 3" xfId="364"/>
    <cellStyle name="Heading 3 4" xfId="365"/>
    <cellStyle name="Heading 3 5" xfId="366"/>
    <cellStyle name="Heading 3 6" xfId="367"/>
    <cellStyle name="Heading 3 7" xfId="368"/>
    <cellStyle name="Heading 3 8" xfId="369"/>
    <cellStyle name="Heading 3 9" xfId="370"/>
    <cellStyle name="heading 30" xfId="371"/>
    <cellStyle name="heading 30 2" xfId="795"/>
    <cellStyle name="heading 31" xfId="372"/>
    <cellStyle name="heading 31 2" xfId="796"/>
    <cellStyle name="heading 32" xfId="373"/>
    <cellStyle name="heading 32 2" xfId="797"/>
    <cellStyle name="heading 33" xfId="374"/>
    <cellStyle name="heading 33 2" xfId="798"/>
    <cellStyle name="heading 34" xfId="375"/>
    <cellStyle name="heading 34 2" xfId="799"/>
    <cellStyle name="heading 35" xfId="376"/>
    <cellStyle name="heading 35 2" xfId="800"/>
    <cellStyle name="heading 36" xfId="377"/>
    <cellStyle name="heading 36 2" xfId="801"/>
    <cellStyle name="heading 37" xfId="378"/>
    <cellStyle name="heading 37 2" xfId="802"/>
    <cellStyle name="heading 38" xfId="379"/>
    <cellStyle name="heading 38 2" xfId="803"/>
    <cellStyle name="heading 39" xfId="380"/>
    <cellStyle name="heading 39 2" xfId="804"/>
    <cellStyle name="Heading 4" xfId="381" builtinId="19" customBuiltin="1"/>
    <cellStyle name="Heading 4 10" xfId="805"/>
    <cellStyle name="Heading 4 11" xfId="1041"/>
    <cellStyle name="Heading 4 2" xfId="382"/>
    <cellStyle name="Heading 4 3" xfId="383"/>
    <cellStyle name="Heading 4 4" xfId="384"/>
    <cellStyle name="Heading 4 5" xfId="385"/>
    <cellStyle name="Heading 4 6" xfId="386"/>
    <cellStyle name="Heading 4 7" xfId="387"/>
    <cellStyle name="Heading 4 8" xfId="388"/>
    <cellStyle name="Heading 4 9" xfId="389"/>
    <cellStyle name="heading 40" xfId="390"/>
    <cellStyle name="heading 40 2" xfId="806"/>
    <cellStyle name="heading 41" xfId="391"/>
    <cellStyle name="heading 41 2" xfId="807"/>
    <cellStyle name="heading 42" xfId="392"/>
    <cellStyle name="heading 42 2" xfId="808"/>
    <cellStyle name="heading 43" xfId="393"/>
    <cellStyle name="heading 43 2" xfId="809"/>
    <cellStyle name="heading 44" xfId="394"/>
    <cellStyle name="heading 44 2" xfId="810"/>
    <cellStyle name="heading 45" xfId="395"/>
    <cellStyle name="heading 45 2" xfId="811"/>
    <cellStyle name="heading 46" xfId="396"/>
    <cellStyle name="heading 46 2" xfId="812"/>
    <cellStyle name="heading 47" xfId="397"/>
    <cellStyle name="heading 47 2" xfId="813"/>
    <cellStyle name="heading 48" xfId="398"/>
    <cellStyle name="heading 48 2" xfId="814"/>
    <cellStyle name="heading 49" xfId="399"/>
    <cellStyle name="heading 49 2" xfId="815"/>
    <cellStyle name="heading 5" xfId="400"/>
    <cellStyle name="heading 5 2" xfId="816"/>
    <cellStyle name="heading 50" xfId="401"/>
    <cellStyle name="heading 50 2" xfId="817"/>
    <cellStyle name="heading 51" xfId="402"/>
    <cellStyle name="heading 51 2" xfId="818"/>
    <cellStyle name="heading 52" xfId="403"/>
    <cellStyle name="heading 52 2" xfId="819"/>
    <cellStyle name="heading 53" xfId="404"/>
    <cellStyle name="heading 53 2" xfId="820"/>
    <cellStyle name="heading 54" xfId="405"/>
    <cellStyle name="heading 54 2" xfId="821"/>
    <cellStyle name="heading 55" xfId="406"/>
    <cellStyle name="heading 55 2" xfId="822"/>
    <cellStyle name="heading 56" xfId="407"/>
    <cellStyle name="heading 56 2" xfId="823"/>
    <cellStyle name="heading 57" xfId="408"/>
    <cellStyle name="heading 57 2" xfId="824"/>
    <cellStyle name="heading 58" xfId="409"/>
    <cellStyle name="heading 58 2" xfId="825"/>
    <cellStyle name="heading 59" xfId="410"/>
    <cellStyle name="heading 59 2" xfId="826"/>
    <cellStyle name="heading 6" xfId="411"/>
    <cellStyle name="heading 6 2" xfId="827"/>
    <cellStyle name="heading 60" xfId="412"/>
    <cellStyle name="heading 60 2" xfId="828"/>
    <cellStyle name="heading 61" xfId="413"/>
    <cellStyle name="heading 61 2" xfId="829"/>
    <cellStyle name="heading 62" xfId="414"/>
    <cellStyle name="heading 62 2" xfId="830"/>
    <cellStyle name="heading 63" xfId="415"/>
    <cellStyle name="heading 63 2" xfId="831"/>
    <cellStyle name="heading 64" xfId="416"/>
    <cellStyle name="heading 64 2" xfId="832"/>
    <cellStyle name="heading 65" xfId="417"/>
    <cellStyle name="heading 65 2" xfId="833"/>
    <cellStyle name="heading 66" xfId="418"/>
    <cellStyle name="heading 66 2" xfId="834"/>
    <cellStyle name="heading 67" xfId="419"/>
    <cellStyle name="heading 67 2" xfId="835"/>
    <cellStyle name="heading 68" xfId="420"/>
    <cellStyle name="heading 68 2" xfId="836"/>
    <cellStyle name="heading 69" xfId="421"/>
    <cellStyle name="heading 69 2" xfId="837"/>
    <cellStyle name="heading 7" xfId="422"/>
    <cellStyle name="heading 7 2" xfId="838"/>
    <cellStyle name="heading 70" xfId="423"/>
    <cellStyle name="heading 70 2" xfId="839"/>
    <cellStyle name="heading 71" xfId="424"/>
    <cellStyle name="heading 71 2" xfId="840"/>
    <cellStyle name="heading 72" xfId="425"/>
    <cellStyle name="heading 72 2" xfId="841"/>
    <cellStyle name="heading 73" xfId="426"/>
    <cellStyle name="heading 73 2" xfId="842"/>
    <cellStyle name="heading 74" xfId="427"/>
    <cellStyle name="heading 74 2" xfId="843"/>
    <cellStyle name="heading 75" xfId="428"/>
    <cellStyle name="heading 75 2" xfId="844"/>
    <cellStyle name="heading 76" xfId="429"/>
    <cellStyle name="heading 76 2" xfId="845"/>
    <cellStyle name="heading 77" xfId="430"/>
    <cellStyle name="heading 77 2" xfId="846"/>
    <cellStyle name="heading 78" xfId="431"/>
    <cellStyle name="heading 78 2" xfId="847"/>
    <cellStyle name="heading 79" xfId="432"/>
    <cellStyle name="heading 79 2" xfId="848"/>
    <cellStyle name="heading 8" xfId="433"/>
    <cellStyle name="heading 8 2" xfId="849"/>
    <cellStyle name="heading 80" xfId="434"/>
    <cellStyle name="heading 80 2" xfId="850"/>
    <cellStyle name="heading 81" xfId="435"/>
    <cellStyle name="heading 81 2" xfId="851"/>
    <cellStyle name="heading 82" xfId="436"/>
    <cellStyle name="heading 82 2" xfId="852"/>
    <cellStyle name="heading 83" xfId="437"/>
    <cellStyle name="heading 83 2" xfId="853"/>
    <cellStyle name="heading 84" xfId="438"/>
    <cellStyle name="heading 84 2" xfId="854"/>
    <cellStyle name="heading 85" xfId="439"/>
    <cellStyle name="heading 85 2" xfId="855"/>
    <cellStyle name="heading 86" xfId="440"/>
    <cellStyle name="heading 86 2" xfId="856"/>
    <cellStyle name="heading 87" xfId="441"/>
    <cellStyle name="heading 87 2" xfId="857"/>
    <cellStyle name="heading 88" xfId="442"/>
    <cellStyle name="heading 88 2" xfId="858"/>
    <cellStyle name="heading 89" xfId="443"/>
    <cellStyle name="heading 89 2" xfId="859"/>
    <cellStyle name="heading 9" xfId="444"/>
    <cellStyle name="heading 9 2" xfId="860"/>
    <cellStyle name="heading 90" xfId="445"/>
    <cellStyle name="heading 90 2" xfId="861"/>
    <cellStyle name="heading 91" xfId="446"/>
    <cellStyle name="heading 91 2" xfId="862"/>
    <cellStyle name="heading 92" xfId="447"/>
    <cellStyle name="heading 92 2" xfId="863"/>
    <cellStyle name="heading 93" xfId="448"/>
    <cellStyle name="heading 93 2" xfId="864"/>
    <cellStyle name="heading 94" xfId="449"/>
    <cellStyle name="heading 94 2" xfId="865"/>
    <cellStyle name="heading 95" xfId="450"/>
    <cellStyle name="heading 95 2" xfId="866"/>
    <cellStyle name="heading 96" xfId="451"/>
    <cellStyle name="heading 96 2" xfId="867"/>
    <cellStyle name="heading 97" xfId="452"/>
    <cellStyle name="heading 97 2" xfId="868"/>
    <cellStyle name="heading 98" xfId="616"/>
    <cellStyle name="heading 98 2" xfId="918"/>
    <cellStyle name="heading 99" xfId="622"/>
    <cellStyle name="heading 99 2" xfId="924"/>
    <cellStyle name="Hyperlink" xfId="453" builtinId="8"/>
    <cellStyle name="Hyperlink 10" xfId="454"/>
    <cellStyle name="Hyperlink 11" xfId="455"/>
    <cellStyle name="Hyperlink 11 2" xfId="870"/>
    <cellStyle name="Hyperlink 12" xfId="456"/>
    <cellStyle name="Hyperlink 12 2" xfId="871"/>
    <cellStyle name="Hyperlink 13" xfId="457"/>
    <cellStyle name="Hyperlink 13 2" xfId="872"/>
    <cellStyle name="Hyperlink 14" xfId="458"/>
    <cellStyle name="Hyperlink 14 2" xfId="873"/>
    <cellStyle name="Hyperlink 15" xfId="869"/>
    <cellStyle name="Hyperlink 16" xfId="1042"/>
    <cellStyle name="Hyperlink 2" xfId="459"/>
    <cellStyle name="Hyperlink 3" xfId="460"/>
    <cellStyle name="Hyperlink 3 2" xfId="641"/>
    <cellStyle name="Hyperlink 4" xfId="461"/>
    <cellStyle name="Hyperlink 4 10" xfId="684"/>
    <cellStyle name="Hyperlink 4 10 2" xfId="977"/>
    <cellStyle name="Hyperlink 4 11" xfId="1152"/>
    <cellStyle name="Hyperlink 4 12" xfId="1169"/>
    <cellStyle name="Hyperlink 4 2" xfId="462"/>
    <cellStyle name="Hyperlink 4 2 2" xfId="463"/>
    <cellStyle name="Hyperlink 4 2 2 2" xfId="874"/>
    <cellStyle name="Hyperlink 4 2 3" xfId="464"/>
    <cellStyle name="Hyperlink 4 2 3 2" xfId="465"/>
    <cellStyle name="Hyperlink 4 2 3 2 2" xfId="875"/>
    <cellStyle name="Hyperlink 4 2 4" xfId="466"/>
    <cellStyle name="Hyperlink 4 2_Table 2.01" xfId="467"/>
    <cellStyle name="Hyperlink 4 3" xfId="468"/>
    <cellStyle name="Hyperlink 4 3 2" xfId="469"/>
    <cellStyle name="Hyperlink 4 4" xfId="470"/>
    <cellStyle name="Hyperlink 4 4 2" xfId="471"/>
    <cellStyle name="Hyperlink 4 5" xfId="472"/>
    <cellStyle name="Hyperlink 4 5 2" xfId="473"/>
    <cellStyle name="Hyperlink 4 6" xfId="474"/>
    <cellStyle name="Hyperlink 4 6 2" xfId="475"/>
    <cellStyle name="Hyperlink 4 7" xfId="476"/>
    <cellStyle name="Hyperlink 4 7 2" xfId="477"/>
    <cellStyle name="Hyperlink 4 8" xfId="478"/>
    <cellStyle name="Hyperlink 4 8 2" xfId="479"/>
    <cellStyle name="Hyperlink 4 9" xfId="480"/>
    <cellStyle name="Hyperlink 4 9 2" xfId="481"/>
    <cellStyle name="Hyperlink 5" xfId="482"/>
    <cellStyle name="Hyperlink 6" xfId="483"/>
    <cellStyle name="Hyperlink 6 2" xfId="876"/>
    <cellStyle name="Hyperlink 7" xfId="484"/>
    <cellStyle name="Hyperlink 7 2" xfId="877"/>
    <cellStyle name="Hyperlink 8" xfId="485"/>
    <cellStyle name="Hyperlink 9" xfId="486"/>
    <cellStyle name="Input" xfId="487" builtinId="20" customBuiltin="1"/>
    <cellStyle name="Input 10" xfId="878"/>
    <cellStyle name="Input 11" xfId="1043"/>
    <cellStyle name="Input 2" xfId="488"/>
    <cellStyle name="Input 3" xfId="489"/>
    <cellStyle name="Input 4" xfId="490"/>
    <cellStyle name="Input 5" xfId="491"/>
    <cellStyle name="Input 6" xfId="492"/>
    <cellStyle name="Input 7" xfId="493"/>
    <cellStyle name="Input 8" xfId="494"/>
    <cellStyle name="Input 9" xfId="495"/>
    <cellStyle name="Linked Cell" xfId="496" builtinId="24" customBuiltin="1"/>
    <cellStyle name="Linked Cell 10" xfId="879"/>
    <cellStyle name="Linked Cell 11" xfId="1044"/>
    <cellStyle name="Linked Cell 2" xfId="497"/>
    <cellStyle name="Linked Cell 3" xfId="498"/>
    <cellStyle name="Linked Cell 4" xfId="499"/>
    <cellStyle name="Linked Cell 5" xfId="500"/>
    <cellStyle name="Linked Cell 6" xfId="501"/>
    <cellStyle name="Linked Cell 7" xfId="502"/>
    <cellStyle name="Linked Cell 8" xfId="503"/>
    <cellStyle name="Linked Cell 9" xfId="504"/>
    <cellStyle name="Neutral" xfId="505" builtinId="28" customBuiltin="1"/>
    <cellStyle name="Neutral 10" xfId="880"/>
    <cellStyle name="Neutral 11" xfId="1045"/>
    <cellStyle name="Neutral 2" xfId="506"/>
    <cellStyle name="Neutral 3" xfId="507"/>
    <cellStyle name="Neutral 4" xfId="508"/>
    <cellStyle name="Neutral 5" xfId="509"/>
    <cellStyle name="Neutral 6" xfId="510"/>
    <cellStyle name="Neutral 7" xfId="511"/>
    <cellStyle name="Neutral 8" xfId="512"/>
    <cellStyle name="Neutral 9" xfId="513"/>
    <cellStyle name="Normal" xfId="0" builtinId="0"/>
    <cellStyle name="Normal 10" xfId="514"/>
    <cellStyle name="Normal 10 2" xfId="881"/>
    <cellStyle name="Normal 11" xfId="618"/>
    <cellStyle name="Normal 11 2" xfId="920"/>
    <cellStyle name="Normal 12" xfId="626"/>
    <cellStyle name="Normal 13" xfId="630"/>
    <cellStyle name="Normal 13 2" xfId="930"/>
    <cellStyle name="Normal 13 2 2" xfId="1111"/>
    <cellStyle name="Normal 13 3" xfId="1060"/>
    <cellStyle name="Normal 14" xfId="649"/>
    <cellStyle name="Normal 14 2" xfId="943"/>
    <cellStyle name="Normal 15" xfId="659"/>
    <cellStyle name="Normal 15 2" xfId="953"/>
    <cellStyle name="Normal 16" xfId="663"/>
    <cellStyle name="Normal 16 2" xfId="957"/>
    <cellStyle name="Normal 17" xfId="665"/>
    <cellStyle name="Normal 17 2" xfId="959"/>
    <cellStyle name="Normal 18" xfId="667"/>
    <cellStyle name="Normal 18 2" xfId="961"/>
    <cellStyle name="Normal 19" xfId="668"/>
    <cellStyle name="Normal 19 2" xfId="962"/>
    <cellStyle name="Normal 2" xfId="515"/>
    <cellStyle name="Normal 2 2" xfId="516"/>
    <cellStyle name="Normal 2 2 2" xfId="643"/>
    <cellStyle name="Normal 2 3" xfId="517"/>
    <cellStyle name="Normal 2 3 2" xfId="518"/>
    <cellStyle name="Normal 2 3 2 2" xfId="883"/>
    <cellStyle name="Normal 2 3 3" xfId="882"/>
    <cellStyle name="Normal 2 4" xfId="519"/>
    <cellStyle name="Normal 2 4 2" xfId="884"/>
    <cellStyle name="Normal 2 5" xfId="520"/>
    <cellStyle name="Normal 2 6" xfId="642"/>
    <cellStyle name="Normal 2 7" xfId="685"/>
    <cellStyle name="Normal 2 7 2" xfId="978"/>
    <cellStyle name="Normal 2 8" xfId="1153"/>
    <cellStyle name="Normal 2 9" xfId="1170"/>
    <cellStyle name="Normal 20" xfId="671"/>
    <cellStyle name="Normal 20 2" xfId="964"/>
    <cellStyle name="Normal 20 2 2" xfId="1124"/>
    <cellStyle name="Normal 20 3" xfId="1074"/>
    <cellStyle name="Normal 21" xfId="688"/>
    <cellStyle name="Normal 22" xfId="698"/>
    <cellStyle name="Normal 23" xfId="700"/>
    <cellStyle name="Normal 24" xfId="701"/>
    <cellStyle name="Normal 25" xfId="707"/>
    <cellStyle name="Normal 26" xfId="981"/>
    <cellStyle name="Normal 27" xfId="704"/>
    <cellStyle name="Normal 28" xfId="985"/>
    <cellStyle name="Normal 29" xfId="983"/>
    <cellStyle name="Normal 3" xfId="521"/>
    <cellStyle name="Normal 3 2" xfId="644"/>
    <cellStyle name="Normal 3 2 2" xfId="941"/>
    <cellStyle name="Normal 3 2 2 2" xfId="1122"/>
    <cellStyle name="Normal 3 2 3" xfId="1071"/>
    <cellStyle name="Normal 3 3" xfId="686"/>
    <cellStyle name="Normal 3 3 2" xfId="979"/>
    <cellStyle name="Normal 3 3 2 2" xfId="1137"/>
    <cellStyle name="Normal 3 3 3" xfId="1087"/>
    <cellStyle name="Normal 3 4" xfId="885"/>
    <cellStyle name="Normal 3 4 2" xfId="1106"/>
    <cellStyle name="Normal 3 5" xfId="1046"/>
    <cellStyle name="Normal 3 6" xfId="1154"/>
    <cellStyle name="Normal 3 7" xfId="1171"/>
    <cellStyle name="Normal 3 8" xfId="1187"/>
    <cellStyle name="Normal 30" xfId="1056"/>
    <cellStyle name="Normal 31" xfId="1139"/>
    <cellStyle name="Normal 32" xfId="1156"/>
    <cellStyle name="Normal 33" xfId="1174"/>
    <cellStyle name="Normal 4" xfId="522"/>
    <cellStyle name="Normal 4 2" xfId="645"/>
    <cellStyle name="Normal 5" xfId="523"/>
    <cellStyle name="Normal 5 2" xfId="524"/>
    <cellStyle name="Normal 5 3" xfId="886"/>
    <cellStyle name="Normal 6" xfId="525"/>
    <cellStyle name="Normal 6 2" xfId="646"/>
    <cellStyle name="Normal 6 2 2" xfId="942"/>
    <cellStyle name="Normal 6 2 2 2" xfId="1123"/>
    <cellStyle name="Normal 6 2 3" xfId="1072"/>
    <cellStyle name="Normal 6 3" xfId="687"/>
    <cellStyle name="Normal 6 3 2" xfId="980"/>
    <cellStyle name="Normal 6 3 2 2" xfId="1138"/>
    <cellStyle name="Normal 6 3 3" xfId="1088"/>
    <cellStyle name="Normal 6 4" xfId="887"/>
    <cellStyle name="Normal 6 4 2" xfId="1107"/>
    <cellStyle name="Normal 6 5" xfId="1047"/>
    <cellStyle name="Normal 6 6" xfId="1155"/>
    <cellStyle name="Normal 6 7" xfId="1172"/>
    <cellStyle name="Normal 6 8" xfId="1188"/>
    <cellStyle name="Normal 7" xfId="526"/>
    <cellStyle name="Normal 7 2" xfId="527"/>
    <cellStyle name="Normal 7 3" xfId="888"/>
    <cellStyle name="Normal 8" xfId="528"/>
    <cellStyle name="Normal 8 2" xfId="889"/>
    <cellStyle name="Normal 9" xfId="529"/>
    <cellStyle name="Normal 9 2" xfId="890"/>
    <cellStyle name="Normal_sanctions_summary_May14_publish final version" xfId="530"/>
    <cellStyle name="Normal_sanctions_summary_May14_publish final version 2" xfId="531"/>
    <cellStyle name="Normal_Sheet1" xfId="532"/>
    <cellStyle name="Normal_Sheet1 2" xfId="533"/>
    <cellStyle name="Note" xfId="534" builtinId="10" customBuiltin="1"/>
    <cellStyle name="Note 10" xfId="535"/>
    <cellStyle name="Note 10 2" xfId="536"/>
    <cellStyle name="Note 11" xfId="537"/>
    <cellStyle name="Note 11 2" xfId="892"/>
    <cellStyle name="Note 12" xfId="538"/>
    <cellStyle name="Note 12 2" xfId="617"/>
    <cellStyle name="Note 12 2 2" xfId="919"/>
    <cellStyle name="Note 12 2 2 2" xfId="1108"/>
    <cellStyle name="Note 12 2 3" xfId="1057"/>
    <cellStyle name="Note 12 3" xfId="893"/>
    <cellStyle name="Note 13" xfId="539"/>
    <cellStyle name="Note 13 2" xfId="540"/>
    <cellStyle name="Note 13 2 2" xfId="895"/>
    <cellStyle name="Note 13 3" xfId="894"/>
    <cellStyle name="Note 14" xfId="541"/>
    <cellStyle name="Note 14 2" xfId="896"/>
    <cellStyle name="Note 15" xfId="542"/>
    <cellStyle name="Note 15 2" xfId="897"/>
    <cellStyle name="Note 16" xfId="543"/>
    <cellStyle name="Note 16 2" xfId="898"/>
    <cellStyle name="Note 17" xfId="544"/>
    <cellStyle name="Note 17 2" xfId="899"/>
    <cellStyle name="Note 18" xfId="891"/>
    <cellStyle name="Note 19" xfId="1048"/>
    <cellStyle name="Note 2" xfId="545"/>
    <cellStyle name="Note 2 2" xfId="546"/>
    <cellStyle name="Note 3" xfId="547"/>
    <cellStyle name="Note 3 2" xfId="548"/>
    <cellStyle name="Note 3 2 2" xfId="900"/>
    <cellStyle name="Note 3 3" xfId="549"/>
    <cellStyle name="Note 3 4" xfId="647"/>
    <cellStyle name="Note 3_Table 2.01" xfId="550"/>
    <cellStyle name="Note 4" xfId="551"/>
    <cellStyle name="Note 4 2" xfId="901"/>
    <cellStyle name="Note 5" xfId="552"/>
    <cellStyle name="Note 5 2" xfId="553"/>
    <cellStyle name="Note 5_Table 2.01" xfId="554"/>
    <cellStyle name="Note 6" xfId="555"/>
    <cellStyle name="Note 6 2" xfId="556"/>
    <cellStyle name="Note 6_Table 2.01" xfId="557"/>
    <cellStyle name="Note 7" xfId="558"/>
    <cellStyle name="Note 7 2" xfId="559"/>
    <cellStyle name="Note 8" xfId="560"/>
    <cellStyle name="Note 8 2" xfId="561"/>
    <cellStyle name="Note 8 2 2" xfId="903"/>
    <cellStyle name="Note 8 3" xfId="902"/>
    <cellStyle name="Note 9" xfId="562"/>
    <cellStyle name="Note 9 2" xfId="563"/>
    <cellStyle name="Output" xfId="564" builtinId="21" customBuiltin="1"/>
    <cellStyle name="Output 10" xfId="904"/>
    <cellStyle name="Output 11" xfId="1049"/>
    <cellStyle name="Output 2" xfId="565"/>
    <cellStyle name="Output 3" xfId="566"/>
    <cellStyle name="Output 4" xfId="567"/>
    <cellStyle name="Output 5" xfId="568"/>
    <cellStyle name="Output 6" xfId="569"/>
    <cellStyle name="Output 7" xfId="570"/>
    <cellStyle name="Output 8" xfId="571"/>
    <cellStyle name="Output 9" xfId="572"/>
    <cellStyle name="Percent" xfId="669" builtinId="5"/>
    <cellStyle name="Percent 2" xfId="573"/>
    <cellStyle name="Percent 2 2" xfId="648"/>
    <cellStyle name="Percent 3" xfId="574"/>
    <cellStyle name="Percent 4" xfId="575"/>
    <cellStyle name="Percent 5" xfId="963"/>
    <cellStyle name="Percent 5 2" xfId="1173"/>
    <cellStyle name="Percent 6" xfId="1073"/>
    <cellStyle name="Row_Headings" xfId="576"/>
    <cellStyle name="rowfield" xfId="577"/>
    <cellStyle name="rowfield 2" xfId="578"/>
    <cellStyle name="rowfield 2 2" xfId="906"/>
    <cellStyle name="rowfield 3" xfId="579"/>
    <cellStyle name="rowfield 3 2" xfId="907"/>
    <cellStyle name="rowfield 4" xfId="580"/>
    <cellStyle name="rowfield 4 2" xfId="581"/>
    <cellStyle name="rowfield 4 2 2" xfId="909"/>
    <cellStyle name="rowfield 4 3" xfId="908"/>
    <cellStyle name="rowfield 5" xfId="657"/>
    <cellStyle name="rowfield 5 2" xfId="951"/>
    <cellStyle name="rowfield 6" xfId="696"/>
    <cellStyle name="rowfield 7" xfId="905"/>
    <cellStyle name="rowfield 8" xfId="1050"/>
    <cellStyle name="rowfield_Table 2.01" xfId="582"/>
    <cellStyle name="Test" xfId="583"/>
    <cellStyle name="Test 10" xfId="910"/>
    <cellStyle name="Test 11" xfId="1051"/>
    <cellStyle name="Test 2" xfId="584"/>
    <cellStyle name="Test 2 2" xfId="911"/>
    <cellStyle name="Test 3" xfId="585"/>
    <cellStyle name="Test 3 2" xfId="912"/>
    <cellStyle name="Test 4" xfId="586"/>
    <cellStyle name="Test 4 2" xfId="587"/>
    <cellStyle name="Test 4 2 2" xfId="914"/>
    <cellStyle name="Test 4 3" xfId="913"/>
    <cellStyle name="Test 5" xfId="623"/>
    <cellStyle name="Test 5 2" xfId="925"/>
    <cellStyle name="Test 6" xfId="658"/>
    <cellStyle name="Test 6 2" xfId="952"/>
    <cellStyle name="Test 7" xfId="670"/>
    <cellStyle name="Test 8" xfId="697"/>
    <cellStyle name="Test 9" xfId="703"/>
    <cellStyle name="Test_Table 2.01" xfId="588"/>
    <cellStyle name="Title" xfId="589" builtinId="15" customBuiltin="1"/>
    <cellStyle name="Title 10" xfId="915"/>
    <cellStyle name="Title 11" xfId="1052"/>
    <cellStyle name="Title 2" xfId="590"/>
    <cellStyle name="Title 3" xfId="591"/>
    <cellStyle name="Title 4" xfId="592"/>
    <cellStyle name="Title 5" xfId="593"/>
    <cellStyle name="Title 6" xfId="594"/>
    <cellStyle name="Title 7" xfId="595"/>
    <cellStyle name="Title 8" xfId="596"/>
    <cellStyle name="Title 9" xfId="597"/>
    <cellStyle name="Total" xfId="598" builtinId="25" customBuiltin="1"/>
    <cellStyle name="Total 10" xfId="916"/>
    <cellStyle name="Total 11" xfId="1053"/>
    <cellStyle name="Total 2" xfId="599"/>
    <cellStyle name="Total 3" xfId="600"/>
    <cellStyle name="Total 4" xfId="601"/>
    <cellStyle name="Total 5" xfId="602"/>
    <cellStyle name="Total 6" xfId="603"/>
    <cellStyle name="Total 7" xfId="604"/>
    <cellStyle name="Total 8" xfId="605"/>
    <cellStyle name="Total 9" xfId="606"/>
    <cellStyle name="Warning Text" xfId="607" builtinId="11" customBuiltin="1"/>
    <cellStyle name="Warning Text 10" xfId="917"/>
    <cellStyle name="Warning Text 11" xfId="1054"/>
    <cellStyle name="Warning Text 2" xfId="608"/>
    <cellStyle name="Warning Text 3" xfId="609"/>
    <cellStyle name="Warning Text 4" xfId="610"/>
    <cellStyle name="Warning Text 5" xfId="611"/>
    <cellStyle name="Warning Text 6" xfId="612"/>
    <cellStyle name="Warning Text 7" xfId="613"/>
    <cellStyle name="Warning Text 8" xfId="614"/>
    <cellStyle name="Warning Text 9" xfId="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304800</xdr:colOff>
      <xdr:row>18</xdr:row>
      <xdr:rowOff>104775</xdr:rowOff>
    </xdr:to>
    <xdr:sp macro="" textlink="">
      <xdr:nvSpPr>
        <xdr:cNvPr id="407624" name="AutoShape 4" descr="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304800</xdr:colOff>
      <xdr:row>18</xdr:row>
      <xdr:rowOff>104775</xdr:rowOff>
    </xdr:to>
    <xdr:sp macro="" textlink="">
      <xdr:nvSpPr>
        <xdr:cNvPr id="407625"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6581775</xdr:colOff>
      <xdr:row>1</xdr:row>
      <xdr:rowOff>152400</xdr:rowOff>
    </xdr:from>
    <xdr:to>
      <xdr:col>2</xdr:col>
      <xdr:colOff>7839075</xdr:colOff>
      <xdr:row>2</xdr:row>
      <xdr:rowOff>190500</xdr:rowOff>
    </xdr:to>
    <xdr:pic>
      <xdr:nvPicPr>
        <xdr:cNvPr id="40762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34290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9525</xdr:rowOff>
    </xdr:from>
    <xdr:to>
      <xdr:col>2</xdr:col>
      <xdr:colOff>4200525</xdr:colOff>
      <xdr:row>3</xdr:row>
      <xdr:rowOff>9525</xdr:rowOff>
    </xdr:to>
    <xdr:pic>
      <xdr:nvPicPr>
        <xdr:cNvPr id="407627"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200025"/>
          <a:ext cx="537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85725</xdr:rowOff>
    </xdr:to>
    <xdr:sp macro="" textlink="">
      <xdr:nvSpPr>
        <xdr:cNvPr id="408630"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562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6448425</xdr:colOff>
      <xdr:row>1</xdr:row>
      <xdr:rowOff>66675</xdr:rowOff>
    </xdr:from>
    <xdr:to>
      <xdr:col>1</xdr:col>
      <xdr:colOff>7705725</xdr:colOff>
      <xdr:row>2</xdr:row>
      <xdr:rowOff>95250</xdr:rowOff>
    </xdr:to>
    <xdr:pic>
      <xdr:nvPicPr>
        <xdr:cNvPr id="40863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57175"/>
          <a:ext cx="1257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142875</xdr:rowOff>
    </xdr:from>
    <xdr:to>
      <xdr:col>1</xdr:col>
      <xdr:colOff>5543550</xdr:colOff>
      <xdr:row>2</xdr:row>
      <xdr:rowOff>152400</xdr:rowOff>
    </xdr:to>
    <xdr:pic>
      <xdr:nvPicPr>
        <xdr:cNvPr id="408632" name="Picture 5">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42875"/>
          <a:ext cx="5667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135</xdr:row>
      <xdr:rowOff>0</xdr:rowOff>
    </xdr:from>
    <xdr:to>
      <xdr:col>132</xdr:col>
      <xdr:colOff>304800</xdr:colOff>
      <xdr:row>136</xdr:row>
      <xdr:rowOff>104775</xdr:rowOff>
    </xdr:to>
    <xdr:sp macro="" textlink="">
      <xdr:nvSpPr>
        <xdr:cNvPr id="2" name="AutoShape 1" descr="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135</xdr:row>
      <xdr:rowOff>0</xdr:rowOff>
    </xdr:from>
    <xdr:to>
      <xdr:col>132</xdr:col>
      <xdr:colOff>304800</xdr:colOff>
      <xdr:row>136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4" name="AutoShape 1" descr="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5"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132</xdr:col>
      <xdr:colOff>304800</xdr:colOff>
      <xdr:row>136</xdr:row>
      <xdr:rowOff>104775</xdr:rowOff>
    </xdr:to>
    <xdr:sp macro="" textlink="">
      <xdr:nvSpPr>
        <xdr:cNvPr id="6" name="AutoShape 1" descr="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132</xdr:col>
      <xdr:colOff>304800</xdr:colOff>
      <xdr:row>136</xdr:row>
      <xdr:rowOff>104775</xdr:rowOff>
    </xdr:to>
    <xdr:sp macro="" textlink="">
      <xdr:nvSpPr>
        <xdr:cNvPr id="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508000</xdr:colOff>
      <xdr:row>0</xdr:row>
      <xdr:rowOff>50800</xdr:rowOff>
    </xdr:from>
    <xdr:ext cx="2574872" cy="264560"/>
    <xdr:sp macro="" textlink="">
      <xdr:nvSpPr>
        <xdr:cNvPr id="8" name="TextBox 7"/>
        <xdr:cNvSpPr txBox="1"/>
      </xdr:nvSpPr>
      <xdr:spPr>
        <a:xfrm>
          <a:off x="8890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901700</xdr:colOff>
      <xdr:row>0</xdr:row>
      <xdr:rowOff>25400</xdr:rowOff>
    </xdr:from>
    <xdr:to>
      <xdr:col>2</xdr:col>
      <xdr:colOff>901700</xdr:colOff>
      <xdr:row>1</xdr:row>
      <xdr:rowOff>63500</xdr:rowOff>
    </xdr:to>
    <xdr:cxnSp macro="">
      <xdr:nvCxnSpPr>
        <xdr:cNvPr id="10" name="Straight Arrow Connector 9"/>
        <xdr:cNvCxnSpPr/>
      </xdr:nvCxnSpPr>
      <xdr:spPr>
        <a:xfrm flipV="1">
          <a:off x="34798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50</xdr:row>
      <xdr:rowOff>0</xdr:rowOff>
    </xdr:from>
    <xdr:to>
      <xdr:col>22</xdr:col>
      <xdr:colOff>304800</xdr:colOff>
      <xdr:row>55</xdr:row>
      <xdr:rowOff>107950</xdr:rowOff>
    </xdr:to>
    <xdr:sp macro="" textlink="">
      <xdr:nvSpPr>
        <xdr:cNvPr id="412702" name="AutoShape 7" descr="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22</xdr:col>
      <xdr:colOff>304800</xdr:colOff>
      <xdr:row>55</xdr:row>
      <xdr:rowOff>107950</xdr:rowOff>
    </xdr:to>
    <xdr:sp macro="" textlink="">
      <xdr:nvSpPr>
        <xdr:cNvPr id="412703" name="AutoShape 8"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22</xdr:col>
      <xdr:colOff>304800</xdr:colOff>
      <xdr:row>52</xdr:row>
      <xdr:rowOff>85725</xdr:rowOff>
    </xdr:to>
    <xdr:sp macro="" textlink="">
      <xdr:nvSpPr>
        <xdr:cNvPr id="412704"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22</xdr:col>
      <xdr:colOff>304800</xdr:colOff>
      <xdr:row>52</xdr:row>
      <xdr:rowOff>66675</xdr:rowOff>
    </xdr:to>
    <xdr:sp macro="" textlink="">
      <xdr:nvSpPr>
        <xdr:cNvPr id="412705" name="AutoShape 9" descr="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22</xdr:col>
      <xdr:colOff>304800</xdr:colOff>
      <xdr:row>52</xdr:row>
      <xdr:rowOff>66675</xdr:rowOff>
    </xdr:to>
    <xdr:sp macro="" textlink="">
      <xdr:nvSpPr>
        <xdr:cNvPr id="412706"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1651000</xdr:colOff>
      <xdr:row>0</xdr:row>
      <xdr:rowOff>25400</xdr:rowOff>
    </xdr:from>
    <xdr:ext cx="2574872" cy="264560"/>
    <xdr:sp macro="" textlink="">
      <xdr:nvSpPr>
        <xdr:cNvPr id="7" name="TextBox 6"/>
        <xdr:cNvSpPr txBox="1"/>
      </xdr:nvSpPr>
      <xdr:spPr>
        <a:xfrm>
          <a:off x="3492500" y="254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3</xdr:col>
      <xdr:colOff>673100</xdr:colOff>
      <xdr:row>0</xdr:row>
      <xdr:rowOff>0</xdr:rowOff>
    </xdr:from>
    <xdr:to>
      <xdr:col>3</xdr:col>
      <xdr:colOff>673100</xdr:colOff>
      <xdr:row>1</xdr:row>
      <xdr:rowOff>38100</xdr:rowOff>
    </xdr:to>
    <xdr:cxnSp macro="">
      <xdr:nvCxnSpPr>
        <xdr:cNvPr id="8" name="Straight Arrow Connector 7"/>
        <xdr:cNvCxnSpPr/>
      </xdr:nvCxnSpPr>
      <xdr:spPr>
        <a:xfrm flipV="1">
          <a:off x="6083300" y="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57</xdr:row>
      <xdr:rowOff>0</xdr:rowOff>
    </xdr:from>
    <xdr:to>
      <xdr:col>2</xdr:col>
      <xdr:colOff>304800</xdr:colOff>
      <xdr:row>58</xdr:row>
      <xdr:rowOff>104775</xdr:rowOff>
    </xdr:to>
    <xdr:sp macro="" textlink="">
      <xdr:nvSpPr>
        <xdr:cNvPr id="40766" name="AutoShape 1" descr="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57</xdr:row>
      <xdr:rowOff>0</xdr:rowOff>
    </xdr:from>
    <xdr:to>
      <xdr:col>2</xdr:col>
      <xdr:colOff>304800</xdr:colOff>
      <xdr:row>58</xdr:row>
      <xdr:rowOff>104775</xdr:rowOff>
    </xdr:to>
    <xdr:sp macro="" textlink="">
      <xdr:nvSpPr>
        <xdr:cNvPr id="4076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838200</xdr:colOff>
      <xdr:row>0</xdr:row>
      <xdr:rowOff>50800</xdr:rowOff>
    </xdr:from>
    <xdr:ext cx="2574872" cy="264560"/>
    <xdr:sp macro="" textlink="">
      <xdr:nvSpPr>
        <xdr:cNvPr id="4" name="TextBox 3"/>
        <xdr:cNvSpPr txBox="1"/>
      </xdr:nvSpPr>
      <xdr:spPr>
        <a:xfrm>
          <a:off x="31242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3429000</xdr:colOff>
      <xdr:row>0</xdr:row>
      <xdr:rowOff>25400</xdr:rowOff>
    </xdr:from>
    <xdr:to>
      <xdr:col>2</xdr:col>
      <xdr:colOff>3429000</xdr:colOff>
      <xdr:row>1</xdr:row>
      <xdr:rowOff>76200</xdr:rowOff>
    </xdr:to>
    <xdr:cxnSp macro="">
      <xdr:nvCxnSpPr>
        <xdr:cNvPr id="5" name="Straight Arrow Connector 4"/>
        <xdr:cNvCxnSpPr/>
      </xdr:nvCxnSpPr>
      <xdr:spPr>
        <a:xfrm flipV="1">
          <a:off x="57150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405</xdr:row>
      <xdr:rowOff>0</xdr:rowOff>
    </xdr:from>
    <xdr:to>
      <xdr:col>2</xdr:col>
      <xdr:colOff>304800</xdr:colOff>
      <xdr:row>406</xdr:row>
      <xdr:rowOff>104775</xdr:rowOff>
    </xdr:to>
    <xdr:sp macro="" textlink="">
      <xdr:nvSpPr>
        <xdr:cNvPr id="2" name="AutoShape 1" descr="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405</xdr:row>
      <xdr:rowOff>0</xdr:rowOff>
    </xdr:from>
    <xdr:to>
      <xdr:col>2</xdr:col>
      <xdr:colOff>304800</xdr:colOff>
      <xdr:row>406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646</xdr:row>
      <xdr:rowOff>0</xdr:rowOff>
    </xdr:from>
    <xdr:to>
      <xdr:col>2</xdr:col>
      <xdr:colOff>304800</xdr:colOff>
      <xdr:row>647</xdr:row>
      <xdr:rowOff>104775</xdr:rowOff>
    </xdr:to>
    <xdr:sp macro="" textlink="">
      <xdr:nvSpPr>
        <xdr:cNvPr id="2" name="AutoShape 1" descr="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646</xdr:row>
      <xdr:rowOff>0</xdr:rowOff>
    </xdr:from>
    <xdr:to>
      <xdr:col>2</xdr:col>
      <xdr:colOff>304800</xdr:colOff>
      <xdr:row>647</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304800</xdr:colOff>
      <xdr:row>72</xdr:row>
      <xdr:rowOff>114300</xdr:rowOff>
    </xdr:to>
    <xdr:sp macro="" textlink="">
      <xdr:nvSpPr>
        <xdr:cNvPr id="410768" name="AutoShape 11" descr="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72</xdr:row>
      <xdr:rowOff>114300</xdr:rowOff>
    </xdr:to>
    <xdr:sp macro="" textlink="">
      <xdr:nvSpPr>
        <xdr:cNvPr id="410769"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0" name="AutoShape 11" descr="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1"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2" name="AutoShape 11" descr="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3"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4" name="AutoShape 11" descr="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5"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xplore.dwp.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ine.deviren@dwp.gsi.gov.uk" TargetMode="External"/><Relationship Id="rId1" Type="http://schemas.openxmlformats.org/officeDocument/2006/relationships/hyperlink" Target="mailto:mark.burley@dwp.gs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w.stat-xplore.dwp.gov.uk/webapi/"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w.stat-xplore.dwp.gov.uk/webapi/" TargetMode="Externa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w.stat-xplore.dwp.gov.uk/webapi/" TargetMode="Externa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w.stat-xplore.dwp.gov.uk/webapi/" TargetMode="Externa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w.stat-xplore.dwp.gov.uk/webapi/" TargetMode="Externa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B2:G52"/>
  <sheetViews>
    <sheetView showGridLines="0" tabSelected="1" zoomScale="85" workbookViewId="0">
      <selection activeCell="F9" sqref="F9"/>
    </sheetView>
  </sheetViews>
  <sheetFormatPr defaultRowHeight="15" x14ac:dyDescent="0.2"/>
  <cols>
    <col min="1" max="1" width="5.7109375" style="8" customWidth="1"/>
    <col min="2" max="2" width="16.7109375" style="8" customWidth="1"/>
    <col min="3" max="3" width="119.28515625" style="8" customWidth="1"/>
    <col min="4" max="16384" width="9.140625" style="8"/>
  </cols>
  <sheetData>
    <row r="2" spans="2:4" ht="18" x14ac:dyDescent="0.25">
      <c r="B2" s="44"/>
      <c r="C2" s="9"/>
      <c r="D2" s="37"/>
    </row>
    <row r="3" spans="2:4" ht="18" x14ac:dyDescent="0.25">
      <c r="B3" s="10"/>
      <c r="C3" s="9"/>
    </row>
    <row r="4" spans="2:4" ht="18" x14ac:dyDescent="0.25">
      <c r="B4" s="10"/>
      <c r="C4" s="9"/>
    </row>
    <row r="5" spans="2:4" ht="18" x14ac:dyDescent="0.25">
      <c r="B5" s="10"/>
      <c r="C5" s="9"/>
    </row>
    <row r="6" spans="2:4" ht="18" x14ac:dyDescent="0.25">
      <c r="B6" s="10"/>
      <c r="C6" s="130"/>
    </row>
    <row r="7" spans="2:4" ht="18" x14ac:dyDescent="0.2">
      <c r="B7" s="45"/>
      <c r="C7" s="45" t="s">
        <v>15</v>
      </c>
    </row>
    <row r="8" spans="2:4" ht="18.75" thickBot="1" x14ac:dyDescent="0.3">
      <c r="B8" s="10"/>
      <c r="C8" s="9"/>
    </row>
    <row r="9" spans="2:4" ht="17.25" thickTop="1" thickBot="1" x14ac:dyDescent="0.3">
      <c r="B9" s="49"/>
      <c r="C9" s="253" t="s">
        <v>191</v>
      </c>
    </row>
    <row r="10" spans="2:4" ht="16.5" thickTop="1" thickBot="1" x14ac:dyDescent="0.25">
      <c r="B10" s="47"/>
      <c r="C10" s="48"/>
    </row>
    <row r="11" spans="2:4" ht="16.5" thickTop="1" thickBot="1" x14ac:dyDescent="0.25">
      <c r="B11" s="42" t="s">
        <v>16</v>
      </c>
      <c r="C11" s="43" t="s">
        <v>17</v>
      </c>
    </row>
    <row r="12" spans="2:4" ht="17.25" thickTop="1" thickBot="1" x14ac:dyDescent="0.3">
      <c r="B12" s="251">
        <v>1.1000000000000001</v>
      </c>
      <c r="C12" s="251" t="s">
        <v>441</v>
      </c>
    </row>
    <row r="13" spans="2:4" ht="17.25" thickTop="1" thickBot="1" x14ac:dyDescent="0.3">
      <c r="B13" s="250">
        <v>2.1</v>
      </c>
      <c r="C13" s="250" t="s">
        <v>438</v>
      </c>
    </row>
    <row r="14" spans="2:4" ht="17.25" thickTop="1" thickBot="1" x14ac:dyDescent="0.3">
      <c r="B14" s="249">
        <v>3.1</v>
      </c>
      <c r="C14" s="249" t="s">
        <v>439</v>
      </c>
    </row>
    <row r="15" spans="2:4" ht="17.25" thickTop="1" thickBot="1" x14ac:dyDescent="0.3">
      <c r="B15" s="249">
        <v>3.2</v>
      </c>
      <c r="C15" s="249" t="s">
        <v>1550</v>
      </c>
    </row>
    <row r="16" spans="2:4" ht="17.25" thickTop="1" thickBot="1" x14ac:dyDescent="0.3">
      <c r="B16" s="249">
        <v>3.3</v>
      </c>
      <c r="C16" s="249" t="s">
        <v>1551</v>
      </c>
    </row>
    <row r="17" spans="2:7" ht="17.25" thickTop="1" thickBot="1" x14ac:dyDescent="0.3">
      <c r="B17" s="196">
        <v>4.0999999999999996</v>
      </c>
      <c r="C17" s="253" t="s">
        <v>200</v>
      </c>
    </row>
    <row r="18" spans="2:7" ht="15.75" thickTop="1" x14ac:dyDescent="0.2">
      <c r="B18" s="11"/>
      <c r="C18" s="11"/>
    </row>
    <row r="19" spans="2:7" s="11" customFormat="1" ht="17.45" customHeight="1" x14ac:dyDescent="0.2">
      <c r="G19" s="1"/>
    </row>
    <row r="20" spans="2:7" s="11" customFormat="1" ht="17.45" customHeight="1" x14ac:dyDescent="0.2">
      <c r="G20" s="1"/>
    </row>
    <row r="21" spans="2:7" s="11" customFormat="1" ht="17.45" customHeight="1" thickBot="1" x14ac:dyDescent="0.25">
      <c r="B21" s="12"/>
      <c r="C21" s="12"/>
      <c r="G21" s="1"/>
    </row>
    <row r="22" spans="2:7" s="12" customFormat="1" ht="17.45" customHeight="1" thickTop="1" x14ac:dyDescent="0.2">
      <c r="B22" s="318" t="s">
        <v>425</v>
      </c>
      <c r="C22" s="319"/>
    </row>
    <row r="23" spans="2:7" s="12" customFormat="1" ht="17.45" customHeight="1" x14ac:dyDescent="0.2">
      <c r="B23" s="320" t="s">
        <v>426</v>
      </c>
      <c r="C23" s="321"/>
      <c r="G23" s="11"/>
    </row>
    <row r="24" spans="2:7" s="12" customFormat="1" ht="17.45" customHeight="1" x14ac:dyDescent="0.2">
      <c r="B24" s="320" t="s">
        <v>427</v>
      </c>
      <c r="C24" s="321"/>
      <c r="G24" s="1"/>
    </row>
    <row r="25" spans="2:7" s="12" customFormat="1" ht="17.45" customHeight="1" thickBot="1" x14ac:dyDescent="0.25">
      <c r="B25" s="316" t="s">
        <v>428</v>
      </c>
      <c r="C25" s="317"/>
    </row>
    <row r="26" spans="2:7" s="12" customFormat="1" ht="17.45" customHeight="1" thickTop="1" x14ac:dyDescent="0.2">
      <c r="B26" s="8"/>
      <c r="C26" s="8"/>
      <c r="G26" s="1"/>
    </row>
    <row r="27" spans="2:7" ht="17.45" customHeight="1" x14ac:dyDescent="0.2"/>
    <row r="28" spans="2:7" ht="17.45" customHeight="1" x14ac:dyDescent="0.2"/>
    <row r="29" spans="2:7" ht="17.45" customHeight="1" x14ac:dyDescent="0.2"/>
    <row r="30" spans="2:7" ht="17.45" customHeight="1" x14ac:dyDescent="0.2"/>
    <row r="31" spans="2:7" ht="17.45" customHeight="1" x14ac:dyDescent="0.2"/>
    <row r="32" spans="2:7" ht="17.45" customHeight="1" x14ac:dyDescent="0.2"/>
    <row r="33" ht="17.25" customHeight="1" x14ac:dyDescent="0.2"/>
    <row r="34" ht="17.45" customHeight="1" x14ac:dyDescent="0.2"/>
    <row r="35" ht="17.45" customHeight="1" x14ac:dyDescent="0.2"/>
    <row r="36" ht="17.45" customHeight="1" x14ac:dyDescent="0.2"/>
    <row r="37" ht="17.45" customHeight="1" x14ac:dyDescent="0.2"/>
    <row r="38" ht="17.45" customHeight="1" x14ac:dyDescent="0.2"/>
    <row r="39" ht="17.45" customHeight="1" x14ac:dyDescent="0.2"/>
    <row r="40" ht="17.45" customHeight="1" x14ac:dyDescent="0.2"/>
    <row r="41" ht="17.45" customHeight="1" x14ac:dyDescent="0.2"/>
    <row r="42" ht="17.45" customHeight="1" x14ac:dyDescent="0.2"/>
    <row r="43" ht="17.45" customHeight="1" x14ac:dyDescent="0.2"/>
    <row r="44" ht="17.45" customHeight="1" x14ac:dyDescent="0.2"/>
    <row r="45" ht="17.45" customHeight="1" x14ac:dyDescent="0.2"/>
    <row r="46" ht="17.45" customHeight="1" x14ac:dyDescent="0.2"/>
    <row r="47" ht="17.45" customHeight="1" x14ac:dyDescent="0.2"/>
    <row r="48" ht="17.45" customHeight="1" x14ac:dyDescent="0.2"/>
    <row r="49" ht="17.45" customHeight="1" x14ac:dyDescent="0.2"/>
    <row r="50" ht="17.45" customHeight="1" x14ac:dyDescent="0.2"/>
    <row r="51" ht="17.45" customHeight="1" x14ac:dyDescent="0.2"/>
    <row r="52" ht="17.45" customHeight="1" x14ac:dyDescent="0.2"/>
  </sheetData>
  <mergeCells count="4">
    <mergeCell ref="B25:C25"/>
    <mergeCell ref="B22:C22"/>
    <mergeCell ref="B23:C23"/>
    <mergeCell ref="B24:C24"/>
  </mergeCells>
  <phoneticPr fontId="11" type="noConversion"/>
  <hyperlinks>
    <hyperlink ref="C9" location="'Background and Contacts'!A1" display="Background and Contacts"/>
    <hyperlink ref="C17" location="'Table 4.1'!A1" display="Universal Credit Jobcentre Plus Group, District and Office by implementation date"/>
    <hyperlink ref="C13" location="'Table 2.1'!A1" display="Universal Credit starters by month, age, gender, and Jobcentre Plus District"/>
    <hyperlink ref="C14" location="'Table 3.1'!A1" display="Universal Credit caseload by month, gender, age, duration, employment and Jobcentre Plus District"/>
    <hyperlink ref="B25" r:id="rId1"/>
    <hyperlink ref="C15:C16" location="'Table 3.01'!A1" display="Universal Credit caseload by month, employment and Parliamentary Constituency"/>
    <hyperlink ref="C12" location="'Table 1.1'!A1" display="Universal Credit claims by month and postcode"/>
    <hyperlink ref="C15" location="'Table 3.2'!A1" display="Universal Credit caseload by employment and local authority"/>
    <hyperlink ref="C16" location="'Table 3.3'!A1" display="Universal Credit caseload by employment and Parliamentary Constituency"/>
  </hyperlinks>
  <pageMargins left="0.75" right="0.75" top="1" bottom="1" header="0.5" footer="0.5"/>
  <pageSetup paperSize="9" scale="7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9"/>
    <pageSetUpPr fitToPage="1"/>
  </sheetPr>
  <dimension ref="A2:H63"/>
  <sheetViews>
    <sheetView showGridLines="0" zoomScale="85" workbookViewId="0"/>
  </sheetViews>
  <sheetFormatPr defaultRowHeight="15" x14ac:dyDescent="0.2"/>
  <cols>
    <col min="1" max="1" width="5.7109375" style="8" customWidth="1"/>
    <col min="2" max="2" width="116" style="8" customWidth="1"/>
    <col min="3" max="16384" width="9.140625" style="8"/>
  </cols>
  <sheetData>
    <row r="2" spans="1:8" ht="18" x14ac:dyDescent="0.25">
      <c r="A2" s="44"/>
      <c r="B2" s="9"/>
      <c r="C2" s="37"/>
    </row>
    <row r="3" spans="1:8" ht="18" x14ac:dyDescent="0.25">
      <c r="A3" s="10"/>
      <c r="B3" s="9"/>
    </row>
    <row r="4" spans="1:8" ht="18" x14ac:dyDescent="0.25">
      <c r="A4" s="10"/>
      <c r="B4" s="9"/>
    </row>
    <row r="5" spans="1:8" ht="18" x14ac:dyDescent="0.25">
      <c r="A5" s="45"/>
      <c r="B5" s="23" t="s">
        <v>71</v>
      </c>
      <c r="G5" s="44"/>
      <c r="H5" s="9"/>
    </row>
    <row r="6" spans="1:8" ht="18" x14ac:dyDescent="0.25">
      <c r="A6" s="45"/>
      <c r="B6" s="23"/>
      <c r="G6" s="10"/>
      <c r="H6" s="9"/>
    </row>
    <row r="7" spans="1:8" ht="18" x14ac:dyDescent="0.2">
      <c r="A7" s="10"/>
      <c r="B7" s="45" t="s">
        <v>176</v>
      </c>
    </row>
    <row r="8" spans="1:8" s="12" customFormat="1" ht="17.45" customHeight="1" x14ac:dyDescent="0.2"/>
    <row r="9" spans="1:8" s="12" customFormat="1" ht="68.25" customHeight="1" x14ac:dyDescent="0.2">
      <c r="B9" s="53" t="s">
        <v>0</v>
      </c>
      <c r="F9" s="11"/>
    </row>
    <row r="10" spans="1:8" s="12" customFormat="1" ht="15.75" x14ac:dyDescent="0.2">
      <c r="B10" s="53"/>
      <c r="F10" s="11"/>
    </row>
    <row r="11" spans="1:8" s="12" customFormat="1" x14ac:dyDescent="0.2">
      <c r="B11" s="50" t="s">
        <v>1</v>
      </c>
      <c r="F11" s="11"/>
    </row>
    <row r="12" spans="1:8" ht="17.45" customHeight="1" x14ac:dyDescent="0.2"/>
    <row r="13" spans="1:8" ht="17.45" customHeight="1" x14ac:dyDescent="0.2">
      <c r="B13" s="8" t="s">
        <v>177</v>
      </c>
    </row>
    <row r="14" spans="1:8" ht="17.45" customHeight="1" x14ac:dyDescent="0.2">
      <c r="B14" s="8" t="s">
        <v>178</v>
      </c>
    </row>
    <row r="15" spans="1:8" ht="17.45" customHeight="1" x14ac:dyDescent="0.2">
      <c r="B15" s="8" t="s">
        <v>179</v>
      </c>
    </row>
    <row r="16" spans="1:8" ht="17.45" customHeight="1" x14ac:dyDescent="0.2">
      <c r="B16" s="8" t="s">
        <v>180</v>
      </c>
    </row>
    <row r="17" spans="2:7" ht="17.45" customHeight="1" x14ac:dyDescent="0.2">
      <c r="B17" s="8" t="s">
        <v>181</v>
      </c>
    </row>
    <row r="18" spans="2:7" ht="17.45" customHeight="1" x14ac:dyDescent="0.2">
      <c r="B18" s="8" t="s">
        <v>182</v>
      </c>
    </row>
    <row r="19" spans="2:7" ht="17.45" customHeight="1" x14ac:dyDescent="0.2"/>
    <row r="20" spans="2:7" s="12" customFormat="1" ht="50.1" customHeight="1" x14ac:dyDescent="0.2">
      <c r="B20" s="46" t="s">
        <v>190</v>
      </c>
    </row>
    <row r="21" spans="2:7" ht="17.45" customHeight="1" x14ac:dyDescent="0.2">
      <c r="B21" s="8" t="s">
        <v>183</v>
      </c>
    </row>
    <row r="22" spans="2:7" ht="17.45" customHeight="1" x14ac:dyDescent="0.2"/>
    <row r="23" spans="2:7" ht="17.45" customHeight="1" x14ac:dyDescent="0.2">
      <c r="B23" s="51" t="s">
        <v>194</v>
      </c>
      <c r="G23" s="37" t="s">
        <v>193</v>
      </c>
    </row>
    <row r="24" spans="2:7" ht="17.45" customHeight="1" x14ac:dyDescent="0.2">
      <c r="B24" s="51" t="s">
        <v>195</v>
      </c>
    </row>
    <row r="25" spans="2:7" ht="17.45" customHeight="1" x14ac:dyDescent="0.2">
      <c r="B25" s="51" t="s">
        <v>196</v>
      </c>
    </row>
    <row r="26" spans="2:7" ht="17.45" customHeight="1" x14ac:dyDescent="0.2">
      <c r="B26" s="51" t="s">
        <v>197</v>
      </c>
    </row>
    <row r="27" spans="2:7" ht="17.45" customHeight="1" x14ac:dyDescent="0.2">
      <c r="B27" s="51" t="s">
        <v>198</v>
      </c>
    </row>
    <row r="28" spans="2:7" ht="17.45" customHeight="1" x14ac:dyDescent="0.2">
      <c r="B28" s="51" t="s">
        <v>199</v>
      </c>
    </row>
    <row r="29" spans="2:7" ht="17.45" customHeight="1" x14ac:dyDescent="0.2">
      <c r="B29" s="51"/>
    </row>
    <row r="30" spans="2:7" ht="17.45" customHeight="1" x14ac:dyDescent="0.2"/>
    <row r="31" spans="2:7" ht="17.45" customHeight="1" x14ac:dyDescent="0.25">
      <c r="B31" s="131" t="s">
        <v>430</v>
      </c>
    </row>
    <row r="32" spans="2:7" ht="17.45" customHeight="1" x14ac:dyDescent="0.2"/>
    <row r="33" spans="2:7" ht="17.45" customHeight="1" x14ac:dyDescent="0.2">
      <c r="B33" s="37" t="s">
        <v>436</v>
      </c>
    </row>
    <row r="34" spans="2:7" ht="17.45" customHeight="1" x14ac:dyDescent="0.2">
      <c r="B34" s="37"/>
    </row>
    <row r="35" spans="2:7" ht="77.25" customHeight="1" x14ac:dyDescent="0.2">
      <c r="B35" s="322" t="s">
        <v>435</v>
      </c>
      <c r="C35" s="322"/>
      <c r="D35" s="322"/>
      <c r="E35" s="322"/>
      <c r="F35" s="322"/>
      <c r="G35" s="322"/>
    </row>
    <row r="36" spans="2:7" x14ac:dyDescent="0.2">
      <c r="B36" s="151"/>
      <c r="C36" s="151"/>
      <c r="D36" s="151"/>
      <c r="E36" s="151"/>
      <c r="F36" s="151"/>
      <c r="G36" s="151"/>
    </row>
    <row r="37" spans="2:7" ht="30" customHeight="1" x14ac:dyDescent="0.2">
      <c r="B37" s="323" t="s">
        <v>432</v>
      </c>
      <c r="C37" s="323"/>
      <c r="D37" s="323"/>
      <c r="E37" s="323"/>
      <c r="F37" s="323"/>
      <c r="G37" s="323"/>
    </row>
    <row r="38" spans="2:7" x14ac:dyDescent="0.2">
      <c r="B38" s="150"/>
      <c r="C38" s="150"/>
      <c r="D38" s="150"/>
      <c r="E38" s="150"/>
      <c r="F38" s="150"/>
      <c r="G38" s="150"/>
    </row>
    <row r="39" spans="2:7" x14ac:dyDescent="0.2">
      <c r="B39" s="37" t="s">
        <v>433</v>
      </c>
      <c r="C39" s="151"/>
      <c r="D39" s="151"/>
      <c r="E39" s="151"/>
    </row>
    <row r="40" spans="2:7" x14ac:dyDescent="0.2">
      <c r="B40" s="37"/>
      <c r="C40" s="151"/>
      <c r="D40" s="151"/>
      <c r="E40" s="151"/>
    </row>
    <row r="41" spans="2:7" ht="30" customHeight="1" x14ac:dyDescent="0.2">
      <c r="B41" s="323" t="s">
        <v>434</v>
      </c>
      <c r="C41" s="323"/>
      <c r="D41" s="323"/>
      <c r="E41" s="323"/>
      <c r="F41" s="323"/>
      <c r="G41" s="323"/>
    </row>
    <row r="42" spans="2:7" ht="17.45" customHeight="1" x14ac:dyDescent="0.2"/>
    <row r="43" spans="2:7" ht="17.45" customHeight="1" x14ac:dyDescent="0.2">
      <c r="B43" s="45" t="s">
        <v>192</v>
      </c>
    </row>
    <row r="44" spans="2:7" ht="17.45" customHeight="1" x14ac:dyDescent="0.2">
      <c r="B44" s="45"/>
    </row>
    <row r="45" spans="2:7" ht="17.45" customHeight="1" x14ac:dyDescent="0.25">
      <c r="B45" s="38" t="s">
        <v>599</v>
      </c>
    </row>
    <row r="46" spans="2:7" ht="17.45" customHeight="1" x14ac:dyDescent="0.2">
      <c r="B46" s="8" t="s">
        <v>184</v>
      </c>
    </row>
    <row r="47" spans="2:7" ht="17.45" customHeight="1" x14ac:dyDescent="0.2">
      <c r="B47" s="167" t="s">
        <v>593</v>
      </c>
    </row>
    <row r="48" spans="2:7" ht="17.25" customHeight="1" x14ac:dyDescent="0.2">
      <c r="B48" s="8" t="s">
        <v>185</v>
      </c>
    </row>
    <row r="49" spans="2:2" ht="17.45" customHeight="1" x14ac:dyDescent="0.2">
      <c r="B49" s="8" t="s">
        <v>186</v>
      </c>
    </row>
    <row r="50" spans="2:2" ht="17.45" customHeight="1" x14ac:dyDescent="0.2">
      <c r="B50" s="8" t="s">
        <v>187</v>
      </c>
    </row>
    <row r="51" spans="2:2" ht="17.45" customHeight="1" x14ac:dyDescent="0.2">
      <c r="B51" s="8" t="s">
        <v>188</v>
      </c>
    </row>
    <row r="52" spans="2:2" ht="17.45" customHeight="1" x14ac:dyDescent="0.2">
      <c r="B52" s="52" t="s">
        <v>189</v>
      </c>
    </row>
    <row r="53" spans="2:2" ht="17.45" customHeight="1" x14ac:dyDescent="0.2">
      <c r="B53" s="52"/>
    </row>
    <row r="54" spans="2:2" ht="18" customHeight="1" x14ac:dyDescent="0.2">
      <c r="B54" s="167" t="s">
        <v>592</v>
      </c>
    </row>
    <row r="55" spans="2:2" ht="18" customHeight="1" x14ac:dyDescent="0.2">
      <c r="B55" s="167" t="s">
        <v>593</v>
      </c>
    </row>
    <row r="56" spans="2:2" ht="18" customHeight="1" x14ac:dyDescent="0.2">
      <c r="B56" s="167" t="s">
        <v>185</v>
      </c>
    </row>
    <row r="57" spans="2:2" ht="18" customHeight="1" x14ac:dyDescent="0.2">
      <c r="B57" s="167" t="s">
        <v>594</v>
      </c>
    </row>
    <row r="58" spans="2:2" ht="18" customHeight="1" x14ac:dyDescent="0.2">
      <c r="B58" s="167" t="s">
        <v>595</v>
      </c>
    </row>
    <row r="59" spans="2:2" ht="18" customHeight="1" x14ac:dyDescent="0.2">
      <c r="B59" s="167" t="s">
        <v>596</v>
      </c>
    </row>
    <row r="60" spans="2:2" ht="18" customHeight="1" x14ac:dyDescent="0.2">
      <c r="B60" s="168" t="s">
        <v>597</v>
      </c>
    </row>
    <row r="61" spans="2:2" ht="18" customHeight="1" x14ac:dyDescent="0.2"/>
    <row r="62" spans="2:2" ht="18" customHeight="1" x14ac:dyDescent="0.25">
      <c r="B62" s="167" t="s">
        <v>598</v>
      </c>
    </row>
    <row r="63" spans="2:2" ht="18" customHeight="1" x14ac:dyDescent="0.2"/>
  </sheetData>
  <mergeCells count="3">
    <mergeCell ref="B35:G35"/>
    <mergeCell ref="B37:G37"/>
    <mergeCell ref="B41:G41"/>
  </mergeCells>
  <phoneticPr fontId="11" type="noConversion"/>
  <hyperlinks>
    <hyperlink ref="B52" r:id="rId1"/>
    <hyperlink ref="B5" location="CONTENTS!A1" display="Return to Contents"/>
    <hyperlink ref="B60" r:id="rId2"/>
  </hyperlinks>
  <pageMargins left="0.75" right="0.75" top="1" bottom="1" header="0.5" footer="0.5"/>
  <pageSetup paperSize="9" scale="54"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EJ269"/>
  <sheetViews>
    <sheetView showGridLines="0" zoomScale="75" zoomScaleNormal="100" workbookViewId="0"/>
  </sheetViews>
  <sheetFormatPr defaultRowHeight="15.75" outlineLevelCol="1" x14ac:dyDescent="0.25"/>
  <cols>
    <col min="1" max="1" width="5.7109375" style="1" customWidth="1"/>
    <col min="2" max="2" width="32.85546875" style="1" customWidth="1"/>
    <col min="3" max="3" width="15.7109375" style="40" customWidth="1"/>
    <col min="4" max="132" width="13.28515625" style="1" hidden="1" customWidth="1" outlineLevel="1"/>
    <col min="133" max="133" width="12.28515625" style="1" bestFit="1" customWidth="1" collapsed="1"/>
    <col min="134" max="140" width="12.28515625" style="1" bestFit="1" customWidth="1"/>
    <col min="141" max="16384" width="9.140625" style="1"/>
  </cols>
  <sheetData>
    <row r="1" spans="2:140" x14ac:dyDescent="0.25">
      <c r="C1" s="41"/>
    </row>
    <row r="2" spans="2:140" x14ac:dyDescent="0.25">
      <c r="C2" s="41"/>
    </row>
    <row r="3" spans="2:140" x14ac:dyDescent="0.25">
      <c r="B3" s="23" t="s">
        <v>71</v>
      </c>
      <c r="C3" s="41"/>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row>
    <row r="5" spans="2:140" ht="18" x14ac:dyDescent="0.25">
      <c r="B5" s="197" t="s">
        <v>1677</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170"/>
      <c r="CS5" s="170"/>
      <c r="CT5" s="2"/>
      <c r="CV5" s="59"/>
      <c r="CW5" s="59"/>
    </row>
    <row r="6" spans="2:140" ht="18" x14ac:dyDescent="0.25">
      <c r="B6" s="186"/>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170"/>
      <c r="CS6" s="170"/>
      <c r="CT6" s="2"/>
      <c r="CV6" s="59"/>
      <c r="CW6" s="59"/>
    </row>
    <row r="7" spans="2:140" x14ac:dyDescent="0.25">
      <c r="B7" s="256" t="s">
        <v>1577</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59"/>
      <c r="CU7" s="59"/>
      <c r="CV7" s="59"/>
      <c r="CW7" s="59"/>
      <c r="CZ7" s="59"/>
      <c r="DA7" s="59"/>
    </row>
    <row r="8" spans="2:140" x14ac:dyDescent="0.25">
      <c r="B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row>
    <row r="9" spans="2:140" x14ac:dyDescent="0.2">
      <c r="C9" s="123"/>
      <c r="D9" s="271" t="s">
        <v>1553</v>
      </c>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272"/>
      <c r="CT9" s="272"/>
      <c r="CU9" s="272"/>
      <c r="CV9" s="272"/>
      <c r="CW9" s="272"/>
      <c r="CX9" s="272"/>
      <c r="CY9" s="272"/>
      <c r="CZ9" s="272"/>
      <c r="DA9" s="272"/>
      <c r="DB9" s="272"/>
      <c r="DC9" s="272"/>
      <c r="DD9" s="272"/>
      <c r="DE9" s="272"/>
      <c r="DF9" s="272"/>
      <c r="DG9" s="272"/>
      <c r="DH9" s="272"/>
      <c r="DI9" s="272"/>
      <c r="DJ9" s="272"/>
      <c r="DK9" s="272"/>
      <c r="DL9" s="272"/>
      <c r="DM9" s="272"/>
      <c r="DN9" s="272"/>
      <c r="DO9" s="272"/>
      <c r="DP9" s="280"/>
      <c r="DQ9" s="280"/>
      <c r="DR9" s="280"/>
      <c r="DS9" s="280"/>
      <c r="DT9" s="297"/>
      <c r="DU9" s="280"/>
      <c r="DV9" s="280"/>
      <c r="DW9" s="280"/>
      <c r="DX9" s="280"/>
      <c r="DY9" s="280"/>
      <c r="DZ9" s="280"/>
      <c r="EA9" s="280"/>
      <c r="EB9" s="280"/>
      <c r="EC9" s="324" t="s">
        <v>1553</v>
      </c>
      <c r="ED9" s="324"/>
      <c r="EE9" s="324"/>
      <c r="EF9" s="324"/>
      <c r="EG9" s="324"/>
      <c r="EH9" s="324"/>
      <c r="EI9" s="324"/>
      <c r="EJ9" s="325"/>
    </row>
    <row r="10" spans="2:140" x14ac:dyDescent="0.2">
      <c r="B10" s="279" t="s">
        <v>442</v>
      </c>
      <c r="C10" s="171" t="s">
        <v>18</v>
      </c>
      <c r="D10" s="185">
        <v>41389</v>
      </c>
      <c r="E10" s="185">
        <v>41396</v>
      </c>
      <c r="F10" s="185">
        <v>41403</v>
      </c>
      <c r="G10" s="185">
        <v>41410</v>
      </c>
      <c r="H10" s="185">
        <v>41417</v>
      </c>
      <c r="I10" s="185">
        <v>41424</v>
      </c>
      <c r="J10" s="185">
        <v>41431</v>
      </c>
      <c r="K10" s="185">
        <v>41438</v>
      </c>
      <c r="L10" s="185">
        <v>41445</v>
      </c>
      <c r="M10" s="185">
        <v>41452</v>
      </c>
      <c r="N10" s="185">
        <v>41459</v>
      </c>
      <c r="O10" s="185">
        <v>41466</v>
      </c>
      <c r="P10" s="185">
        <v>41473</v>
      </c>
      <c r="Q10" s="185">
        <v>41480</v>
      </c>
      <c r="R10" s="185">
        <v>41487</v>
      </c>
      <c r="S10" s="185">
        <v>41494</v>
      </c>
      <c r="T10" s="185">
        <v>41501</v>
      </c>
      <c r="U10" s="185">
        <v>41508</v>
      </c>
      <c r="V10" s="185">
        <v>41515</v>
      </c>
      <c r="W10" s="185">
        <v>41522</v>
      </c>
      <c r="X10" s="185">
        <v>41529</v>
      </c>
      <c r="Y10" s="185">
        <v>41536</v>
      </c>
      <c r="Z10" s="185">
        <v>41543</v>
      </c>
      <c r="AA10" s="185">
        <v>41550</v>
      </c>
      <c r="AB10" s="185">
        <v>41557</v>
      </c>
      <c r="AC10" s="185">
        <v>41564</v>
      </c>
      <c r="AD10" s="185">
        <v>41571</v>
      </c>
      <c r="AE10" s="185">
        <v>41578</v>
      </c>
      <c r="AF10" s="185">
        <v>41585</v>
      </c>
      <c r="AG10" s="185">
        <v>41592</v>
      </c>
      <c r="AH10" s="185">
        <v>41599</v>
      </c>
      <c r="AI10" s="185">
        <v>41606</v>
      </c>
      <c r="AJ10" s="185">
        <v>41613</v>
      </c>
      <c r="AK10" s="185">
        <v>41620</v>
      </c>
      <c r="AL10" s="185">
        <v>41627</v>
      </c>
      <c r="AM10" s="185">
        <v>41634</v>
      </c>
      <c r="AN10" s="185">
        <v>41641</v>
      </c>
      <c r="AO10" s="185">
        <v>41648</v>
      </c>
      <c r="AP10" s="185">
        <v>41655</v>
      </c>
      <c r="AQ10" s="185">
        <v>41662</v>
      </c>
      <c r="AR10" s="185">
        <v>41669</v>
      </c>
      <c r="AS10" s="185">
        <v>41676</v>
      </c>
      <c r="AT10" s="185">
        <v>41683</v>
      </c>
      <c r="AU10" s="185">
        <v>41690</v>
      </c>
      <c r="AV10" s="185">
        <v>41697</v>
      </c>
      <c r="AW10" s="185">
        <v>41704</v>
      </c>
      <c r="AX10" s="185">
        <v>41711</v>
      </c>
      <c r="AY10" s="185">
        <v>41718</v>
      </c>
      <c r="AZ10" s="185">
        <v>41725</v>
      </c>
      <c r="BA10" s="185">
        <v>41732</v>
      </c>
      <c r="BB10" s="185">
        <v>41739</v>
      </c>
      <c r="BC10" s="185">
        <v>41746</v>
      </c>
      <c r="BD10" s="185">
        <v>41753</v>
      </c>
      <c r="BE10" s="185">
        <v>41760</v>
      </c>
      <c r="BF10" s="185">
        <v>41767</v>
      </c>
      <c r="BG10" s="185">
        <v>41774</v>
      </c>
      <c r="BH10" s="185">
        <v>41781</v>
      </c>
      <c r="BI10" s="185">
        <v>41788</v>
      </c>
      <c r="BJ10" s="185">
        <v>41795</v>
      </c>
      <c r="BK10" s="185">
        <v>41802</v>
      </c>
      <c r="BL10" s="185">
        <v>41809</v>
      </c>
      <c r="BM10" s="185">
        <v>41816</v>
      </c>
      <c r="BN10" s="185">
        <v>41823</v>
      </c>
      <c r="BO10" s="185">
        <v>41830</v>
      </c>
      <c r="BP10" s="185">
        <v>41837</v>
      </c>
      <c r="BQ10" s="185">
        <v>41844</v>
      </c>
      <c r="BR10" s="185">
        <v>41851</v>
      </c>
      <c r="BS10" s="185">
        <v>41858</v>
      </c>
      <c r="BT10" s="185">
        <v>41865</v>
      </c>
      <c r="BU10" s="185">
        <v>41872</v>
      </c>
      <c r="BV10" s="185">
        <v>41879</v>
      </c>
      <c r="BW10" s="185">
        <v>41886</v>
      </c>
      <c r="BX10" s="185">
        <v>41893</v>
      </c>
      <c r="BY10" s="185">
        <v>41900</v>
      </c>
      <c r="BZ10" s="185">
        <v>41907</v>
      </c>
      <c r="CA10" s="185">
        <v>41914</v>
      </c>
      <c r="CB10" s="185">
        <v>41921</v>
      </c>
      <c r="CC10" s="185">
        <v>41928</v>
      </c>
      <c r="CD10" s="185">
        <v>41935</v>
      </c>
      <c r="CE10" s="185">
        <v>41942</v>
      </c>
      <c r="CF10" s="185">
        <v>41949</v>
      </c>
      <c r="CG10" s="185">
        <v>41956</v>
      </c>
      <c r="CH10" s="185">
        <v>41963</v>
      </c>
      <c r="CI10" s="185">
        <v>41970</v>
      </c>
      <c r="CJ10" s="185">
        <v>41977</v>
      </c>
      <c r="CK10" s="185">
        <v>41984</v>
      </c>
      <c r="CL10" s="185">
        <v>41991</v>
      </c>
      <c r="CM10" s="185">
        <v>41998</v>
      </c>
      <c r="CN10" s="185">
        <v>42005</v>
      </c>
      <c r="CO10" s="185">
        <v>42012</v>
      </c>
      <c r="CP10" s="185">
        <v>42019</v>
      </c>
      <c r="CQ10" s="185">
        <v>42026</v>
      </c>
      <c r="CR10" s="185">
        <v>42033</v>
      </c>
      <c r="CS10" s="185">
        <v>42040</v>
      </c>
      <c r="CT10" s="185">
        <v>42047</v>
      </c>
      <c r="CU10" s="185">
        <v>42054</v>
      </c>
      <c r="CV10" s="185">
        <v>42061</v>
      </c>
      <c r="CW10" s="185">
        <v>42068</v>
      </c>
      <c r="CX10" s="185">
        <v>42075</v>
      </c>
      <c r="CY10" s="185">
        <v>42082</v>
      </c>
      <c r="CZ10" s="185">
        <v>42089</v>
      </c>
      <c r="DA10" s="185">
        <v>42096</v>
      </c>
      <c r="DB10" s="185">
        <v>42103</v>
      </c>
      <c r="DC10" s="185">
        <v>42110</v>
      </c>
      <c r="DD10" s="185">
        <v>42117</v>
      </c>
      <c r="DE10" s="185">
        <v>42124</v>
      </c>
      <c r="DF10" s="185">
        <v>42131</v>
      </c>
      <c r="DG10" s="185">
        <v>42138</v>
      </c>
      <c r="DH10" s="185">
        <v>42145</v>
      </c>
      <c r="DI10" s="185">
        <v>42152</v>
      </c>
      <c r="DJ10" s="185">
        <v>42159</v>
      </c>
      <c r="DK10" s="185">
        <v>42166</v>
      </c>
      <c r="DL10" s="185">
        <v>42173</v>
      </c>
      <c r="DM10" s="185">
        <v>42180</v>
      </c>
      <c r="DN10" s="185">
        <v>42187</v>
      </c>
      <c r="DO10" s="185">
        <v>42194</v>
      </c>
      <c r="DP10" s="281">
        <v>42201</v>
      </c>
      <c r="DQ10" s="281">
        <v>42208</v>
      </c>
      <c r="DR10" s="281">
        <v>42215</v>
      </c>
      <c r="DS10" s="281">
        <f>DR10+7</f>
        <v>42222</v>
      </c>
      <c r="DT10" s="281">
        <f t="shared" ref="DT10:DW10" si="0">DS10+7</f>
        <v>42229</v>
      </c>
      <c r="DU10" s="281">
        <f t="shared" si="0"/>
        <v>42236</v>
      </c>
      <c r="DV10" s="281">
        <f t="shared" si="0"/>
        <v>42243</v>
      </c>
      <c r="DW10" s="281">
        <f t="shared" si="0"/>
        <v>42250</v>
      </c>
      <c r="DX10" s="281">
        <v>42257</v>
      </c>
      <c r="DY10" s="281">
        <v>42264</v>
      </c>
      <c r="DZ10" s="281">
        <v>42271</v>
      </c>
      <c r="EA10" s="281">
        <v>42278</v>
      </c>
      <c r="EB10" s="281">
        <v>42285</v>
      </c>
      <c r="EC10" s="281">
        <v>42292</v>
      </c>
      <c r="ED10" s="281">
        <v>42299</v>
      </c>
      <c r="EE10" s="281">
        <v>42306</v>
      </c>
      <c r="EF10" s="281">
        <v>42313</v>
      </c>
      <c r="EG10" s="281">
        <v>42320</v>
      </c>
      <c r="EH10" s="281">
        <v>42327</v>
      </c>
      <c r="EI10" s="281">
        <v>42334</v>
      </c>
      <c r="EJ10" s="281">
        <v>42341</v>
      </c>
    </row>
    <row r="11" spans="2:140" x14ac:dyDescent="0.2">
      <c r="B11" s="172" t="s">
        <v>18</v>
      </c>
      <c r="C11" s="173">
        <v>287310</v>
      </c>
      <c r="D11" s="173">
        <v>38</v>
      </c>
      <c r="E11" s="173">
        <v>37</v>
      </c>
      <c r="F11" s="173">
        <v>40</v>
      </c>
      <c r="G11" s="173">
        <v>23</v>
      </c>
      <c r="H11" s="173">
        <v>33</v>
      </c>
      <c r="I11" s="173">
        <v>34</v>
      </c>
      <c r="J11" s="173">
        <v>37</v>
      </c>
      <c r="K11" s="173">
        <v>36</v>
      </c>
      <c r="L11" s="173">
        <v>36</v>
      </c>
      <c r="M11" s="173">
        <v>48</v>
      </c>
      <c r="N11" s="173">
        <v>101</v>
      </c>
      <c r="O11" s="173">
        <v>140</v>
      </c>
      <c r="P11" s="173">
        <v>136</v>
      </c>
      <c r="Q11" s="173">
        <v>134</v>
      </c>
      <c r="R11" s="173">
        <v>286</v>
      </c>
      <c r="S11" s="173">
        <v>273</v>
      </c>
      <c r="T11" s="173">
        <v>262</v>
      </c>
      <c r="U11" s="173">
        <v>312</v>
      </c>
      <c r="V11" s="173">
        <v>237</v>
      </c>
      <c r="W11" s="173">
        <v>383</v>
      </c>
      <c r="X11" s="173">
        <v>328</v>
      </c>
      <c r="Y11" s="173">
        <v>325</v>
      </c>
      <c r="Z11" s="173">
        <v>279</v>
      </c>
      <c r="AA11" s="173">
        <v>314</v>
      </c>
      <c r="AB11" s="173">
        <v>294</v>
      </c>
      <c r="AC11" s="173">
        <v>240</v>
      </c>
      <c r="AD11" s="173">
        <v>254</v>
      </c>
      <c r="AE11" s="173">
        <v>275</v>
      </c>
      <c r="AF11" s="173">
        <v>275</v>
      </c>
      <c r="AG11" s="173">
        <v>289</v>
      </c>
      <c r="AH11" s="173">
        <v>283</v>
      </c>
      <c r="AI11" s="173">
        <v>297</v>
      </c>
      <c r="AJ11" s="173">
        <v>266</v>
      </c>
      <c r="AK11" s="173">
        <v>311</v>
      </c>
      <c r="AL11" s="173">
        <v>257</v>
      </c>
      <c r="AM11" s="173">
        <v>149</v>
      </c>
      <c r="AN11" s="173">
        <v>232</v>
      </c>
      <c r="AO11" s="173">
        <v>632</v>
      </c>
      <c r="AP11" s="173">
        <v>490</v>
      </c>
      <c r="AQ11" s="173">
        <v>404</v>
      </c>
      <c r="AR11" s="173">
        <v>343</v>
      </c>
      <c r="AS11" s="173">
        <v>345</v>
      </c>
      <c r="AT11" s="173">
        <v>283</v>
      </c>
      <c r="AU11" s="173">
        <v>281</v>
      </c>
      <c r="AV11" s="173">
        <v>360</v>
      </c>
      <c r="AW11" s="173">
        <v>363</v>
      </c>
      <c r="AX11" s="173">
        <v>291</v>
      </c>
      <c r="AY11" s="173">
        <v>284</v>
      </c>
      <c r="AZ11" s="173">
        <v>270</v>
      </c>
      <c r="BA11" s="173">
        <v>282</v>
      </c>
      <c r="BB11" s="173">
        <v>250</v>
      </c>
      <c r="BC11" s="173">
        <v>260</v>
      </c>
      <c r="BD11" s="173">
        <v>187</v>
      </c>
      <c r="BE11" s="173">
        <v>241</v>
      </c>
      <c r="BF11" s="173">
        <v>226</v>
      </c>
      <c r="BG11" s="173">
        <v>233</v>
      </c>
      <c r="BH11" s="173">
        <v>192</v>
      </c>
      <c r="BI11" s="173">
        <v>200</v>
      </c>
      <c r="BJ11" s="173">
        <v>299</v>
      </c>
      <c r="BK11" s="173">
        <v>276</v>
      </c>
      <c r="BL11" s="173">
        <v>307</v>
      </c>
      <c r="BM11" s="173">
        <v>396</v>
      </c>
      <c r="BN11" s="173">
        <v>712</v>
      </c>
      <c r="BO11" s="173">
        <v>891</v>
      </c>
      <c r="BP11" s="173">
        <v>925</v>
      </c>
      <c r="BQ11" s="173">
        <v>1084</v>
      </c>
      <c r="BR11" s="173">
        <v>1128</v>
      </c>
      <c r="BS11" s="173">
        <v>1248</v>
      </c>
      <c r="BT11" s="173">
        <v>1132</v>
      </c>
      <c r="BU11" s="173">
        <v>1116</v>
      </c>
      <c r="BV11" s="173">
        <v>1011</v>
      </c>
      <c r="BW11" s="173">
        <v>1427</v>
      </c>
      <c r="BX11" s="173">
        <v>1257</v>
      </c>
      <c r="BY11" s="173">
        <v>1326</v>
      </c>
      <c r="BZ11" s="173">
        <v>1349</v>
      </c>
      <c r="CA11" s="173">
        <v>1507</v>
      </c>
      <c r="CB11" s="173">
        <v>1680</v>
      </c>
      <c r="CC11" s="173">
        <v>1595</v>
      </c>
      <c r="CD11" s="173">
        <v>1491</v>
      </c>
      <c r="CE11" s="173">
        <v>1401</v>
      </c>
      <c r="CF11" s="173">
        <v>1646</v>
      </c>
      <c r="CG11" s="173">
        <v>1858</v>
      </c>
      <c r="CH11" s="173">
        <v>1840</v>
      </c>
      <c r="CI11" s="173">
        <v>1790</v>
      </c>
      <c r="CJ11" s="173">
        <v>1782</v>
      </c>
      <c r="CK11" s="173">
        <v>2023</v>
      </c>
      <c r="CL11" s="173">
        <v>1787</v>
      </c>
      <c r="CM11" s="173">
        <v>1306</v>
      </c>
      <c r="CN11" s="173">
        <v>1038</v>
      </c>
      <c r="CO11" s="173">
        <v>3714</v>
      </c>
      <c r="CP11" s="173">
        <v>2876</v>
      </c>
      <c r="CQ11" s="173">
        <v>2746</v>
      </c>
      <c r="CR11" s="173">
        <v>2481</v>
      </c>
      <c r="CS11" s="173">
        <v>2507</v>
      </c>
      <c r="CT11" s="173">
        <v>2490</v>
      </c>
      <c r="CU11" s="174">
        <v>2320</v>
      </c>
      <c r="CV11" s="173">
        <v>2379</v>
      </c>
      <c r="CW11" s="173">
        <v>2946</v>
      </c>
      <c r="CX11" s="173">
        <v>3132</v>
      </c>
      <c r="CY11" s="174">
        <v>3305</v>
      </c>
      <c r="CZ11" s="173">
        <v>3279</v>
      </c>
      <c r="DA11" s="173">
        <v>3361</v>
      </c>
      <c r="DB11" s="173">
        <v>2530</v>
      </c>
      <c r="DC11" s="173">
        <v>3749</v>
      </c>
      <c r="DD11" s="173">
        <v>3789</v>
      </c>
      <c r="DE11" s="173">
        <v>4091</v>
      </c>
      <c r="DF11" s="173">
        <v>3533</v>
      </c>
      <c r="DG11" s="173">
        <v>4638</v>
      </c>
      <c r="DH11" s="173">
        <v>4372</v>
      </c>
      <c r="DI11" s="173">
        <v>3750</v>
      </c>
      <c r="DJ11" s="173">
        <v>4506</v>
      </c>
      <c r="DK11" s="173">
        <v>5558</v>
      </c>
      <c r="DL11" s="173">
        <v>5761</v>
      </c>
      <c r="DM11" s="173">
        <v>6119</v>
      </c>
      <c r="DN11" s="173">
        <v>6278</v>
      </c>
      <c r="DO11" s="173">
        <v>6841</v>
      </c>
      <c r="DP11" s="173">
        <v>6242</v>
      </c>
      <c r="DQ11" s="173">
        <v>6602</v>
      </c>
      <c r="DR11" s="173">
        <v>6428</v>
      </c>
      <c r="DS11" s="173">
        <v>6228</v>
      </c>
      <c r="DT11" s="173">
        <v>5609</v>
      </c>
      <c r="DU11" s="173">
        <v>5642</v>
      </c>
      <c r="DV11" s="173">
        <v>5547</v>
      </c>
      <c r="DW11" s="173">
        <v>5826</v>
      </c>
      <c r="DX11" s="173">
        <v>6504</v>
      </c>
      <c r="DY11" s="173">
        <v>6055</v>
      </c>
      <c r="DZ11" s="173">
        <v>5607</v>
      </c>
      <c r="EA11" s="173">
        <v>5790</v>
      </c>
      <c r="EB11" s="173">
        <v>6265</v>
      </c>
      <c r="EC11" s="173">
        <v>6069</v>
      </c>
      <c r="ED11" s="173">
        <v>5829</v>
      </c>
      <c r="EE11" s="173">
        <v>5681</v>
      </c>
      <c r="EF11" s="173">
        <v>6875</v>
      </c>
      <c r="EG11" s="173">
        <v>7245</v>
      </c>
      <c r="EH11" s="173">
        <v>7167</v>
      </c>
      <c r="EI11" s="173">
        <v>7089</v>
      </c>
      <c r="EJ11" s="173">
        <v>7612</v>
      </c>
    </row>
    <row r="12" spans="2:140" ht="15.75" customHeight="1" x14ac:dyDescent="0.2">
      <c r="B12" s="18" t="s">
        <v>443</v>
      </c>
      <c r="C12" s="175">
        <v>598</v>
      </c>
      <c r="D12" s="155" t="s">
        <v>66</v>
      </c>
      <c r="E12" s="156" t="s">
        <v>66</v>
      </c>
      <c r="F12" s="156" t="s">
        <v>66</v>
      </c>
      <c r="G12" s="156" t="s">
        <v>66</v>
      </c>
      <c r="H12" s="156" t="s">
        <v>66</v>
      </c>
      <c r="I12" s="156" t="s">
        <v>66</v>
      </c>
      <c r="J12" s="156" t="s">
        <v>66</v>
      </c>
      <c r="K12" s="156" t="s">
        <v>66</v>
      </c>
      <c r="L12" s="156" t="s">
        <v>66</v>
      </c>
      <c r="M12" s="156" t="s">
        <v>66</v>
      </c>
      <c r="N12" s="156" t="s">
        <v>66</v>
      </c>
      <c r="O12" s="156" t="s">
        <v>66</v>
      </c>
      <c r="P12" s="156" t="s">
        <v>66</v>
      </c>
      <c r="Q12" s="156" t="s">
        <v>66</v>
      </c>
      <c r="R12" s="156" t="s">
        <v>66</v>
      </c>
      <c r="S12" s="156" t="s">
        <v>66</v>
      </c>
      <c r="T12" s="156" t="s">
        <v>66</v>
      </c>
      <c r="U12" s="156" t="s">
        <v>66</v>
      </c>
      <c r="V12" s="156" t="s">
        <v>66</v>
      </c>
      <c r="W12" s="156" t="s">
        <v>66</v>
      </c>
      <c r="X12" s="156" t="s">
        <v>66</v>
      </c>
      <c r="Y12" s="155" t="s">
        <v>66</v>
      </c>
      <c r="Z12" s="156" t="s">
        <v>66</v>
      </c>
      <c r="AA12" s="156" t="s">
        <v>66</v>
      </c>
      <c r="AB12" s="156" t="s">
        <v>66</v>
      </c>
      <c r="AC12" s="156" t="s">
        <v>66</v>
      </c>
      <c r="AD12" s="156" t="s">
        <v>66</v>
      </c>
      <c r="AE12" s="156" t="s">
        <v>66</v>
      </c>
      <c r="AF12" s="156" t="s">
        <v>66</v>
      </c>
      <c r="AG12" s="156" t="s">
        <v>66</v>
      </c>
      <c r="AH12" s="156" t="s">
        <v>66</v>
      </c>
      <c r="AI12" s="156" t="s">
        <v>66</v>
      </c>
      <c r="AJ12" s="156" t="s">
        <v>66</v>
      </c>
      <c r="AK12" s="156" t="s">
        <v>66</v>
      </c>
      <c r="AL12" s="156" t="s">
        <v>66</v>
      </c>
      <c r="AM12" s="156" t="s">
        <v>66</v>
      </c>
      <c r="AN12" s="156" t="s">
        <v>66</v>
      </c>
      <c r="AO12" s="156" t="s">
        <v>66</v>
      </c>
      <c r="AP12" s="156" t="s">
        <v>66</v>
      </c>
      <c r="AQ12" s="156" t="s">
        <v>66</v>
      </c>
      <c r="AR12" s="156" t="s">
        <v>66</v>
      </c>
      <c r="AS12" s="156" t="s">
        <v>66</v>
      </c>
      <c r="AT12" s="156" t="s">
        <v>66</v>
      </c>
      <c r="AU12" s="156" t="s">
        <v>66</v>
      </c>
      <c r="AV12" s="156" t="s">
        <v>66</v>
      </c>
      <c r="AW12" s="156" t="s">
        <v>66</v>
      </c>
      <c r="AX12" s="156" t="s">
        <v>66</v>
      </c>
      <c r="AY12" s="156" t="s">
        <v>66</v>
      </c>
      <c r="AZ12" s="156" t="s">
        <v>66</v>
      </c>
      <c r="BA12" s="156" t="s">
        <v>66</v>
      </c>
      <c r="BB12" s="156" t="s">
        <v>66</v>
      </c>
      <c r="BC12" s="156" t="s">
        <v>66</v>
      </c>
      <c r="BD12" s="156" t="s">
        <v>66</v>
      </c>
      <c r="BE12" s="156" t="s">
        <v>66</v>
      </c>
      <c r="BF12" s="156" t="s">
        <v>66</v>
      </c>
      <c r="BG12" s="156" t="s">
        <v>66</v>
      </c>
      <c r="BH12" s="156" t="s">
        <v>66</v>
      </c>
      <c r="BI12" s="156" t="s">
        <v>66</v>
      </c>
      <c r="BJ12" s="156" t="s">
        <v>66</v>
      </c>
      <c r="BK12" s="156" t="s">
        <v>66</v>
      </c>
      <c r="BL12" s="156" t="s">
        <v>66</v>
      </c>
      <c r="BM12" s="156" t="s">
        <v>66</v>
      </c>
      <c r="BN12" s="156" t="s">
        <v>66</v>
      </c>
      <c r="BO12" s="156" t="s">
        <v>66</v>
      </c>
      <c r="BP12" s="156" t="s">
        <v>66</v>
      </c>
      <c r="BQ12" s="156" t="s">
        <v>66</v>
      </c>
      <c r="BR12" s="156" t="s">
        <v>66</v>
      </c>
      <c r="BS12" s="156" t="s">
        <v>66</v>
      </c>
      <c r="BT12" s="156" t="s">
        <v>66</v>
      </c>
      <c r="BU12" s="156" t="s">
        <v>66</v>
      </c>
      <c r="BV12" s="156" t="s">
        <v>66</v>
      </c>
      <c r="BW12" s="156" t="s">
        <v>66</v>
      </c>
      <c r="BX12" s="156" t="s">
        <v>66</v>
      </c>
      <c r="BY12" s="156" t="s">
        <v>66</v>
      </c>
      <c r="BZ12" s="156" t="s">
        <v>66</v>
      </c>
      <c r="CA12" s="156" t="s">
        <v>66</v>
      </c>
      <c r="CB12" s="156" t="s">
        <v>66</v>
      </c>
      <c r="CC12" s="156" t="s">
        <v>66</v>
      </c>
      <c r="CD12" s="156" t="s">
        <v>66</v>
      </c>
      <c r="CE12" s="156" t="s">
        <v>66</v>
      </c>
      <c r="CF12" s="156" t="s">
        <v>66</v>
      </c>
      <c r="CG12" s="156" t="s">
        <v>66</v>
      </c>
      <c r="CH12" s="156" t="s">
        <v>66</v>
      </c>
      <c r="CI12" s="156" t="s">
        <v>66</v>
      </c>
      <c r="CJ12" s="156" t="s">
        <v>66</v>
      </c>
      <c r="CK12" s="156" t="s">
        <v>66</v>
      </c>
      <c r="CL12" s="156" t="s">
        <v>66</v>
      </c>
      <c r="CM12" s="156" t="s">
        <v>66</v>
      </c>
      <c r="CN12" s="156" t="s">
        <v>66</v>
      </c>
      <c r="CO12" s="156" t="s">
        <v>66</v>
      </c>
      <c r="CP12" s="156" t="s">
        <v>66</v>
      </c>
      <c r="CQ12" s="156" t="s">
        <v>66</v>
      </c>
      <c r="CR12" s="156" t="s">
        <v>66</v>
      </c>
      <c r="CS12" s="156" t="s">
        <v>66</v>
      </c>
      <c r="CT12" s="155" t="s">
        <v>66</v>
      </c>
      <c r="CU12" s="176" t="s">
        <v>66</v>
      </c>
      <c r="CV12" s="176" t="s">
        <v>66</v>
      </c>
      <c r="CW12" s="176" t="s">
        <v>66</v>
      </c>
      <c r="CX12" s="176" t="s">
        <v>66</v>
      </c>
      <c r="CY12" s="176" t="s">
        <v>66</v>
      </c>
      <c r="CZ12" s="176" t="s">
        <v>66</v>
      </c>
      <c r="DA12" s="176" t="s">
        <v>66</v>
      </c>
      <c r="DB12" s="176" t="s">
        <v>66</v>
      </c>
      <c r="DC12" s="176" t="s">
        <v>66</v>
      </c>
      <c r="DD12" s="176" t="s">
        <v>66</v>
      </c>
      <c r="DE12" s="176" t="s">
        <v>66</v>
      </c>
      <c r="DF12" s="176" t="s">
        <v>66</v>
      </c>
      <c r="DG12" s="176" t="s">
        <v>66</v>
      </c>
      <c r="DH12" s="176" t="s">
        <v>66</v>
      </c>
      <c r="DI12" s="176">
        <v>13</v>
      </c>
      <c r="DJ12" s="176">
        <v>18</v>
      </c>
      <c r="DK12" s="176">
        <v>15</v>
      </c>
      <c r="DL12" s="176">
        <v>12</v>
      </c>
      <c r="DM12" s="176">
        <v>20</v>
      </c>
      <c r="DN12" s="176">
        <v>17</v>
      </c>
      <c r="DO12" s="176">
        <v>14</v>
      </c>
      <c r="DP12" s="176">
        <v>24</v>
      </c>
      <c r="DQ12" s="176">
        <v>22</v>
      </c>
      <c r="DR12" s="176">
        <v>17</v>
      </c>
      <c r="DS12" s="176">
        <v>17</v>
      </c>
      <c r="DT12" s="176">
        <v>6</v>
      </c>
      <c r="DU12" s="176">
        <v>8</v>
      </c>
      <c r="DV12" s="176">
        <v>13</v>
      </c>
      <c r="DW12" s="176">
        <v>16</v>
      </c>
      <c r="DX12" s="282">
        <v>11</v>
      </c>
      <c r="DY12" s="285">
        <v>8</v>
      </c>
      <c r="DZ12" s="285">
        <v>13</v>
      </c>
      <c r="EA12" s="285">
        <v>12</v>
      </c>
      <c r="EB12" s="285">
        <v>16</v>
      </c>
      <c r="EC12" s="285">
        <v>14</v>
      </c>
      <c r="ED12" s="285">
        <v>14</v>
      </c>
      <c r="EE12" s="285">
        <v>9</v>
      </c>
      <c r="EF12" s="285">
        <v>15</v>
      </c>
      <c r="EG12" s="285">
        <v>19</v>
      </c>
      <c r="EH12" s="285">
        <v>46</v>
      </c>
      <c r="EI12" s="285">
        <v>88</v>
      </c>
      <c r="EJ12" s="285">
        <v>103</v>
      </c>
    </row>
    <row r="13" spans="2:140" ht="15.75" customHeight="1" x14ac:dyDescent="0.2">
      <c r="B13" s="18" t="s">
        <v>444</v>
      </c>
      <c r="C13" s="175">
        <v>385</v>
      </c>
      <c r="D13" s="155" t="s">
        <v>66</v>
      </c>
      <c r="E13" s="155" t="s">
        <v>66</v>
      </c>
      <c r="F13" s="155" t="s">
        <v>66</v>
      </c>
      <c r="G13" s="155" t="s">
        <v>66</v>
      </c>
      <c r="H13" s="155" t="s">
        <v>66</v>
      </c>
      <c r="I13" s="155" t="s">
        <v>66</v>
      </c>
      <c r="J13" s="155" t="s">
        <v>66</v>
      </c>
      <c r="K13" s="155" t="s">
        <v>66</v>
      </c>
      <c r="L13" s="155" t="s">
        <v>66</v>
      </c>
      <c r="M13" s="155" t="s">
        <v>66</v>
      </c>
      <c r="N13" s="155" t="s">
        <v>66</v>
      </c>
      <c r="O13" s="155" t="s">
        <v>66</v>
      </c>
      <c r="P13" s="155" t="s">
        <v>66</v>
      </c>
      <c r="Q13" s="155" t="s">
        <v>66</v>
      </c>
      <c r="R13" s="155" t="s">
        <v>66</v>
      </c>
      <c r="S13" s="155" t="s">
        <v>66</v>
      </c>
      <c r="T13" s="155" t="s">
        <v>66</v>
      </c>
      <c r="U13" s="155" t="s">
        <v>66</v>
      </c>
      <c r="V13" s="155" t="s">
        <v>66</v>
      </c>
      <c r="W13" s="155" t="s">
        <v>66</v>
      </c>
      <c r="X13" s="155" t="s">
        <v>66</v>
      </c>
      <c r="Y13" s="155" t="s">
        <v>66</v>
      </c>
      <c r="Z13" s="155" t="s">
        <v>66</v>
      </c>
      <c r="AA13" s="155" t="s">
        <v>66</v>
      </c>
      <c r="AB13" s="155" t="s">
        <v>66</v>
      </c>
      <c r="AC13" s="155" t="s">
        <v>66</v>
      </c>
      <c r="AD13" s="155" t="s">
        <v>66</v>
      </c>
      <c r="AE13" s="155" t="s">
        <v>66</v>
      </c>
      <c r="AF13" s="155" t="s">
        <v>66</v>
      </c>
      <c r="AG13" s="155" t="s">
        <v>66</v>
      </c>
      <c r="AH13" s="155" t="s">
        <v>66</v>
      </c>
      <c r="AI13" s="155" t="s">
        <v>66</v>
      </c>
      <c r="AJ13" s="155" t="s">
        <v>66</v>
      </c>
      <c r="AK13" s="155" t="s">
        <v>66</v>
      </c>
      <c r="AL13" s="155" t="s">
        <v>66</v>
      </c>
      <c r="AM13" s="155" t="s">
        <v>66</v>
      </c>
      <c r="AN13" s="155" t="s">
        <v>66</v>
      </c>
      <c r="AO13" s="155" t="s">
        <v>66</v>
      </c>
      <c r="AP13" s="155" t="s">
        <v>66</v>
      </c>
      <c r="AQ13" s="155" t="s">
        <v>66</v>
      </c>
      <c r="AR13" s="155" t="s">
        <v>66</v>
      </c>
      <c r="AS13" s="155" t="s">
        <v>66</v>
      </c>
      <c r="AT13" s="155" t="s">
        <v>66</v>
      </c>
      <c r="AU13" s="155" t="s">
        <v>66</v>
      </c>
      <c r="AV13" s="155" t="s">
        <v>66</v>
      </c>
      <c r="AW13" s="155" t="s">
        <v>66</v>
      </c>
      <c r="AX13" s="155" t="s">
        <v>66</v>
      </c>
      <c r="AY13" s="155" t="s">
        <v>66</v>
      </c>
      <c r="AZ13" s="155" t="s">
        <v>66</v>
      </c>
      <c r="BA13" s="155" t="s">
        <v>66</v>
      </c>
      <c r="BB13" s="155" t="s">
        <v>66</v>
      </c>
      <c r="BC13" s="155" t="s">
        <v>66</v>
      </c>
      <c r="BD13" s="155" t="s">
        <v>66</v>
      </c>
      <c r="BE13" s="155" t="s">
        <v>66</v>
      </c>
      <c r="BF13" s="155" t="s">
        <v>66</v>
      </c>
      <c r="BG13" s="155" t="s">
        <v>66</v>
      </c>
      <c r="BH13" s="155" t="s">
        <v>66</v>
      </c>
      <c r="BI13" s="155" t="s">
        <v>66</v>
      </c>
      <c r="BJ13" s="155" t="s">
        <v>66</v>
      </c>
      <c r="BK13" s="155" t="s">
        <v>66</v>
      </c>
      <c r="BL13" s="155" t="s">
        <v>66</v>
      </c>
      <c r="BM13" s="155" t="s">
        <v>66</v>
      </c>
      <c r="BN13" s="155" t="s">
        <v>66</v>
      </c>
      <c r="BO13" s="155" t="s">
        <v>66</v>
      </c>
      <c r="BP13" s="155" t="s">
        <v>66</v>
      </c>
      <c r="BQ13" s="155" t="s">
        <v>66</v>
      </c>
      <c r="BR13" s="155" t="s">
        <v>66</v>
      </c>
      <c r="BS13" s="155" t="s">
        <v>66</v>
      </c>
      <c r="BT13" s="155" t="s">
        <v>66</v>
      </c>
      <c r="BU13" s="155" t="s">
        <v>66</v>
      </c>
      <c r="BV13" s="155" t="s">
        <v>66</v>
      </c>
      <c r="BW13" s="155" t="s">
        <v>66</v>
      </c>
      <c r="BX13" s="155" t="s">
        <v>66</v>
      </c>
      <c r="BY13" s="155" t="s">
        <v>66</v>
      </c>
      <c r="BZ13" s="155" t="s">
        <v>66</v>
      </c>
      <c r="CA13" s="155" t="s">
        <v>66</v>
      </c>
      <c r="CB13" s="155" t="s">
        <v>66</v>
      </c>
      <c r="CC13" s="155" t="s">
        <v>66</v>
      </c>
      <c r="CD13" s="155" t="s">
        <v>66</v>
      </c>
      <c r="CE13" s="155" t="s">
        <v>66</v>
      </c>
      <c r="CF13" s="155" t="s">
        <v>66</v>
      </c>
      <c r="CG13" s="155" t="s">
        <v>66</v>
      </c>
      <c r="CH13" s="155" t="s">
        <v>66</v>
      </c>
      <c r="CI13" s="155" t="s">
        <v>66</v>
      </c>
      <c r="CJ13" s="155" t="s">
        <v>66</v>
      </c>
      <c r="CK13" s="155" t="s">
        <v>66</v>
      </c>
      <c r="CL13" s="155" t="s">
        <v>66</v>
      </c>
      <c r="CM13" s="155" t="s">
        <v>66</v>
      </c>
      <c r="CN13" s="155" t="s">
        <v>66</v>
      </c>
      <c r="CO13" s="155" t="s">
        <v>66</v>
      </c>
      <c r="CP13" s="155" t="s">
        <v>66</v>
      </c>
      <c r="CQ13" s="155" t="s">
        <v>66</v>
      </c>
      <c r="CR13" s="155" t="s">
        <v>66</v>
      </c>
      <c r="CS13" s="155" t="s">
        <v>66</v>
      </c>
      <c r="CT13" s="155" t="s">
        <v>66</v>
      </c>
      <c r="CU13" s="176" t="s">
        <v>66</v>
      </c>
      <c r="CV13" s="176" t="s">
        <v>66</v>
      </c>
      <c r="CW13" s="176" t="s">
        <v>66</v>
      </c>
      <c r="CX13" s="176" t="s">
        <v>66</v>
      </c>
      <c r="CY13" s="176" t="s">
        <v>66</v>
      </c>
      <c r="CZ13" s="176" t="s">
        <v>66</v>
      </c>
      <c r="DA13" s="176" t="s">
        <v>66</v>
      </c>
      <c r="DB13" s="176" t="s">
        <v>66</v>
      </c>
      <c r="DC13" s="176" t="s">
        <v>66</v>
      </c>
      <c r="DD13" s="176" t="s">
        <v>66</v>
      </c>
      <c r="DE13" s="176" t="s">
        <v>66</v>
      </c>
      <c r="DF13" s="176" t="s">
        <v>66</v>
      </c>
      <c r="DG13" s="176" t="s">
        <v>66</v>
      </c>
      <c r="DH13" s="176" t="s">
        <v>66</v>
      </c>
      <c r="DI13" s="176">
        <v>7</v>
      </c>
      <c r="DJ13" s="176">
        <v>9</v>
      </c>
      <c r="DK13" s="176">
        <v>8</v>
      </c>
      <c r="DL13" s="176">
        <v>18</v>
      </c>
      <c r="DM13" s="176">
        <v>6</v>
      </c>
      <c r="DN13" s="176">
        <v>11</v>
      </c>
      <c r="DO13" s="176">
        <v>8</v>
      </c>
      <c r="DP13" s="176">
        <v>12</v>
      </c>
      <c r="DQ13" s="176">
        <v>13</v>
      </c>
      <c r="DR13" s="176">
        <v>9</v>
      </c>
      <c r="DS13" s="176">
        <v>7</v>
      </c>
      <c r="DT13" s="176">
        <v>15</v>
      </c>
      <c r="DU13" s="176">
        <v>5</v>
      </c>
      <c r="DV13" s="176">
        <v>10</v>
      </c>
      <c r="DW13" s="176">
        <v>8</v>
      </c>
      <c r="DX13" s="283">
        <v>7</v>
      </c>
      <c r="DY13" s="176">
        <v>9</v>
      </c>
      <c r="DZ13" s="176">
        <v>10</v>
      </c>
      <c r="EA13" s="176">
        <v>22</v>
      </c>
      <c r="EB13" s="176">
        <v>23</v>
      </c>
      <c r="EC13" s="176">
        <v>36</v>
      </c>
      <c r="ED13" s="176">
        <v>21</v>
      </c>
      <c r="EE13" s="176">
        <v>19</v>
      </c>
      <c r="EF13" s="176">
        <v>20</v>
      </c>
      <c r="EG13" s="176">
        <v>20</v>
      </c>
      <c r="EH13" s="176">
        <v>26</v>
      </c>
      <c r="EI13" s="176">
        <v>18</v>
      </c>
      <c r="EJ13" s="176">
        <v>23</v>
      </c>
    </row>
    <row r="14" spans="2:140" ht="15.75" customHeight="1" x14ac:dyDescent="0.2">
      <c r="B14" s="18" t="s">
        <v>445</v>
      </c>
      <c r="C14" s="175">
        <v>12742</v>
      </c>
      <c r="D14" s="155" t="s">
        <v>66</v>
      </c>
      <c r="E14" s="155" t="s">
        <v>66</v>
      </c>
      <c r="F14" s="155" t="s">
        <v>66</v>
      </c>
      <c r="G14" s="155" t="s">
        <v>66</v>
      </c>
      <c r="H14" s="155" t="s">
        <v>66</v>
      </c>
      <c r="I14" s="155" t="s">
        <v>66</v>
      </c>
      <c r="J14" s="155" t="s">
        <v>66</v>
      </c>
      <c r="K14" s="155" t="s">
        <v>66</v>
      </c>
      <c r="L14" s="155" t="s">
        <v>66</v>
      </c>
      <c r="M14" s="155" t="s">
        <v>66</v>
      </c>
      <c r="N14" s="155" t="s">
        <v>66</v>
      </c>
      <c r="O14" s="155" t="s">
        <v>66</v>
      </c>
      <c r="P14" s="155" t="s">
        <v>66</v>
      </c>
      <c r="Q14" s="155" t="s">
        <v>66</v>
      </c>
      <c r="R14" s="155" t="s">
        <v>66</v>
      </c>
      <c r="S14" s="155" t="s">
        <v>66</v>
      </c>
      <c r="T14" s="155" t="s">
        <v>66</v>
      </c>
      <c r="U14" s="155" t="s">
        <v>66</v>
      </c>
      <c r="V14" s="155" t="s">
        <v>66</v>
      </c>
      <c r="W14" s="155" t="s">
        <v>66</v>
      </c>
      <c r="X14" s="155" t="s">
        <v>66</v>
      </c>
      <c r="Y14" s="155" t="s">
        <v>66</v>
      </c>
      <c r="Z14" s="155" t="s">
        <v>66</v>
      </c>
      <c r="AA14" s="155" t="s">
        <v>66</v>
      </c>
      <c r="AB14" s="155" t="s">
        <v>66</v>
      </c>
      <c r="AC14" s="155" t="s">
        <v>66</v>
      </c>
      <c r="AD14" s="155" t="s">
        <v>66</v>
      </c>
      <c r="AE14" s="155" t="s">
        <v>66</v>
      </c>
      <c r="AF14" s="155" t="s">
        <v>66</v>
      </c>
      <c r="AG14" s="155" t="s">
        <v>66</v>
      </c>
      <c r="AH14" s="155" t="s">
        <v>66</v>
      </c>
      <c r="AI14" s="155" t="s">
        <v>66</v>
      </c>
      <c r="AJ14" s="155" t="s">
        <v>66</v>
      </c>
      <c r="AK14" s="155" t="s">
        <v>66</v>
      </c>
      <c r="AL14" s="155" t="s">
        <v>66</v>
      </c>
      <c r="AM14" s="155" t="s">
        <v>66</v>
      </c>
      <c r="AN14" s="155" t="s">
        <v>66</v>
      </c>
      <c r="AO14" s="155" t="s">
        <v>66</v>
      </c>
      <c r="AP14" s="155" t="s">
        <v>66</v>
      </c>
      <c r="AQ14" s="155" t="s">
        <v>66</v>
      </c>
      <c r="AR14" s="155" t="s">
        <v>66</v>
      </c>
      <c r="AS14" s="155" t="s">
        <v>66</v>
      </c>
      <c r="AT14" s="155" t="s">
        <v>66</v>
      </c>
      <c r="AU14" s="155" t="s">
        <v>66</v>
      </c>
      <c r="AV14" s="155" t="s">
        <v>66</v>
      </c>
      <c r="AW14" s="155" t="s">
        <v>66</v>
      </c>
      <c r="AX14" s="155" t="s">
        <v>66</v>
      </c>
      <c r="AY14" s="155" t="s">
        <v>66</v>
      </c>
      <c r="AZ14" s="155" t="s">
        <v>66</v>
      </c>
      <c r="BA14" s="155" t="s">
        <v>66</v>
      </c>
      <c r="BB14" s="155" t="s">
        <v>66</v>
      </c>
      <c r="BC14" s="155" t="s">
        <v>66</v>
      </c>
      <c r="BD14" s="155" t="s">
        <v>66</v>
      </c>
      <c r="BE14" s="155" t="s">
        <v>66</v>
      </c>
      <c r="BF14" s="155" t="s">
        <v>66</v>
      </c>
      <c r="BG14" s="155" t="s">
        <v>66</v>
      </c>
      <c r="BH14" s="155" t="s">
        <v>66</v>
      </c>
      <c r="BI14" s="155" t="s">
        <v>66</v>
      </c>
      <c r="BJ14" s="155" t="s">
        <v>66</v>
      </c>
      <c r="BK14" s="155" t="s">
        <v>66</v>
      </c>
      <c r="BL14" s="155" t="s">
        <v>66</v>
      </c>
      <c r="BM14" s="155" t="s">
        <v>66</v>
      </c>
      <c r="BN14" s="155" t="s">
        <v>66</v>
      </c>
      <c r="BO14" s="155" t="s">
        <v>66</v>
      </c>
      <c r="BP14" s="155" t="s">
        <v>66</v>
      </c>
      <c r="BQ14" s="155" t="s">
        <v>66</v>
      </c>
      <c r="BR14" s="155" t="s">
        <v>66</v>
      </c>
      <c r="BS14" s="155" t="s">
        <v>66</v>
      </c>
      <c r="BT14" s="155" t="s">
        <v>66</v>
      </c>
      <c r="BU14" s="155" t="s">
        <v>66</v>
      </c>
      <c r="BV14" s="155" t="s">
        <v>66</v>
      </c>
      <c r="BW14" s="155" t="s">
        <v>66</v>
      </c>
      <c r="BX14" s="155" t="s">
        <v>66</v>
      </c>
      <c r="BY14" s="155" t="s">
        <v>66</v>
      </c>
      <c r="BZ14" s="155" t="s">
        <v>66</v>
      </c>
      <c r="CA14" s="155" t="s">
        <v>66</v>
      </c>
      <c r="CB14" s="155" t="s">
        <v>66</v>
      </c>
      <c r="CC14" s="155" t="s">
        <v>66</v>
      </c>
      <c r="CD14" s="155" t="s">
        <v>66</v>
      </c>
      <c r="CE14" s="155" t="s">
        <v>66</v>
      </c>
      <c r="CF14" s="155" t="s">
        <v>66</v>
      </c>
      <c r="CG14" s="155" t="s">
        <v>66</v>
      </c>
      <c r="CH14" s="155" t="s">
        <v>66</v>
      </c>
      <c r="CI14" s="155" t="s">
        <v>66</v>
      </c>
      <c r="CJ14" s="155" t="s">
        <v>66</v>
      </c>
      <c r="CK14" s="155" t="s">
        <v>66</v>
      </c>
      <c r="CL14" s="155" t="s">
        <v>66</v>
      </c>
      <c r="CM14" s="155" t="s">
        <v>66</v>
      </c>
      <c r="CN14" s="155" t="s">
        <v>66</v>
      </c>
      <c r="CO14" s="155" t="s">
        <v>66</v>
      </c>
      <c r="CP14" s="155" t="s">
        <v>66</v>
      </c>
      <c r="CQ14" s="155" t="s">
        <v>66</v>
      </c>
      <c r="CR14" s="155" t="s">
        <v>66</v>
      </c>
      <c r="CS14" s="155" t="s">
        <v>66</v>
      </c>
      <c r="CT14" s="155" t="s">
        <v>66</v>
      </c>
      <c r="CU14" s="176" t="s">
        <v>66</v>
      </c>
      <c r="CV14" s="176">
        <v>7</v>
      </c>
      <c r="CW14" s="176">
        <v>17</v>
      </c>
      <c r="CX14" s="176">
        <v>19</v>
      </c>
      <c r="CY14" s="176">
        <v>18</v>
      </c>
      <c r="CZ14" s="176">
        <v>29</v>
      </c>
      <c r="DA14" s="176">
        <v>18</v>
      </c>
      <c r="DB14" s="176">
        <v>13</v>
      </c>
      <c r="DC14" s="176">
        <v>227</v>
      </c>
      <c r="DD14" s="176">
        <v>283</v>
      </c>
      <c r="DE14" s="176">
        <v>298</v>
      </c>
      <c r="DF14" s="176">
        <v>263</v>
      </c>
      <c r="DG14" s="176">
        <v>326</v>
      </c>
      <c r="DH14" s="176">
        <v>359</v>
      </c>
      <c r="DI14" s="176">
        <v>297</v>
      </c>
      <c r="DJ14" s="176">
        <v>387</v>
      </c>
      <c r="DK14" s="176">
        <v>437</v>
      </c>
      <c r="DL14" s="176">
        <v>412</v>
      </c>
      <c r="DM14" s="176">
        <v>484</v>
      </c>
      <c r="DN14" s="176">
        <v>425</v>
      </c>
      <c r="DO14" s="176">
        <v>428</v>
      </c>
      <c r="DP14" s="176">
        <v>369</v>
      </c>
      <c r="DQ14" s="176">
        <v>482</v>
      </c>
      <c r="DR14" s="176">
        <v>435</v>
      </c>
      <c r="DS14" s="176">
        <v>436</v>
      </c>
      <c r="DT14" s="176">
        <v>371</v>
      </c>
      <c r="DU14" s="176">
        <v>360</v>
      </c>
      <c r="DV14" s="176">
        <v>345</v>
      </c>
      <c r="DW14" s="176">
        <v>363</v>
      </c>
      <c r="DX14" s="283">
        <v>446</v>
      </c>
      <c r="DY14" s="176">
        <v>433</v>
      </c>
      <c r="DZ14" s="176">
        <v>317</v>
      </c>
      <c r="EA14" s="176">
        <v>337</v>
      </c>
      <c r="EB14" s="176">
        <v>377</v>
      </c>
      <c r="EC14" s="176">
        <v>343</v>
      </c>
      <c r="ED14" s="176">
        <v>296</v>
      </c>
      <c r="EE14" s="176">
        <v>309</v>
      </c>
      <c r="EF14" s="176">
        <v>358</v>
      </c>
      <c r="EG14" s="176">
        <v>376</v>
      </c>
      <c r="EH14" s="176">
        <v>405</v>
      </c>
      <c r="EI14" s="176">
        <v>413</v>
      </c>
      <c r="EJ14" s="176">
        <v>414</v>
      </c>
    </row>
    <row r="15" spans="2:140" x14ac:dyDescent="0.2">
      <c r="B15" s="18" t="s">
        <v>446</v>
      </c>
      <c r="C15" s="175">
        <v>2852</v>
      </c>
      <c r="D15" s="155" t="s">
        <v>66</v>
      </c>
      <c r="E15" s="155" t="s">
        <v>66</v>
      </c>
      <c r="F15" s="155" t="s">
        <v>66</v>
      </c>
      <c r="G15" s="155" t="s">
        <v>66</v>
      </c>
      <c r="H15" s="155" t="s">
        <v>66</v>
      </c>
      <c r="I15" s="155" t="s">
        <v>66</v>
      </c>
      <c r="J15" s="155" t="s">
        <v>66</v>
      </c>
      <c r="K15" s="155" t="s">
        <v>66</v>
      </c>
      <c r="L15" s="155" t="s">
        <v>66</v>
      </c>
      <c r="M15" s="155" t="s">
        <v>66</v>
      </c>
      <c r="N15" s="155" t="s">
        <v>66</v>
      </c>
      <c r="O15" s="155" t="s">
        <v>66</v>
      </c>
      <c r="P15" s="155" t="s">
        <v>66</v>
      </c>
      <c r="Q15" s="155" t="s">
        <v>66</v>
      </c>
      <c r="R15" s="155" t="s">
        <v>66</v>
      </c>
      <c r="S15" s="155" t="s">
        <v>66</v>
      </c>
      <c r="T15" s="155" t="s">
        <v>66</v>
      </c>
      <c r="U15" s="155" t="s">
        <v>66</v>
      </c>
      <c r="V15" s="155" t="s">
        <v>66</v>
      </c>
      <c r="W15" s="155" t="s">
        <v>66</v>
      </c>
      <c r="X15" s="155" t="s">
        <v>66</v>
      </c>
      <c r="Y15" s="155" t="s">
        <v>66</v>
      </c>
      <c r="Z15" s="155" t="s">
        <v>66</v>
      </c>
      <c r="AA15" s="155" t="s">
        <v>66</v>
      </c>
      <c r="AB15" s="155" t="s">
        <v>66</v>
      </c>
      <c r="AC15" s="155" t="s">
        <v>66</v>
      </c>
      <c r="AD15" s="155" t="s">
        <v>66</v>
      </c>
      <c r="AE15" s="155" t="s">
        <v>66</v>
      </c>
      <c r="AF15" s="155" t="s">
        <v>66</v>
      </c>
      <c r="AG15" s="155" t="s">
        <v>66</v>
      </c>
      <c r="AH15" s="155" t="s">
        <v>66</v>
      </c>
      <c r="AI15" s="155" t="s">
        <v>66</v>
      </c>
      <c r="AJ15" s="155" t="s">
        <v>66</v>
      </c>
      <c r="AK15" s="155" t="s">
        <v>66</v>
      </c>
      <c r="AL15" s="155" t="s">
        <v>66</v>
      </c>
      <c r="AM15" s="155" t="s">
        <v>66</v>
      </c>
      <c r="AN15" s="155" t="s">
        <v>66</v>
      </c>
      <c r="AO15" s="155" t="s">
        <v>66</v>
      </c>
      <c r="AP15" s="155" t="s">
        <v>66</v>
      </c>
      <c r="AQ15" s="155" t="s">
        <v>66</v>
      </c>
      <c r="AR15" s="155" t="s">
        <v>66</v>
      </c>
      <c r="AS15" s="155" t="s">
        <v>66</v>
      </c>
      <c r="AT15" s="155" t="s">
        <v>66</v>
      </c>
      <c r="AU15" s="155" t="s">
        <v>66</v>
      </c>
      <c r="AV15" s="155">
        <v>17</v>
      </c>
      <c r="AW15" s="155">
        <v>27</v>
      </c>
      <c r="AX15" s="155">
        <v>20</v>
      </c>
      <c r="AY15" s="155">
        <v>17</v>
      </c>
      <c r="AZ15" s="155">
        <v>14</v>
      </c>
      <c r="BA15" s="155">
        <v>22</v>
      </c>
      <c r="BB15" s="155">
        <v>23</v>
      </c>
      <c r="BC15" s="155">
        <v>19</v>
      </c>
      <c r="BD15" s="155">
        <v>10</v>
      </c>
      <c r="BE15" s="155">
        <v>14</v>
      </c>
      <c r="BF15" s="155">
        <v>13</v>
      </c>
      <c r="BG15" s="155">
        <v>14</v>
      </c>
      <c r="BH15" s="155">
        <v>13</v>
      </c>
      <c r="BI15" s="155">
        <v>10</v>
      </c>
      <c r="BJ15" s="155">
        <v>9</v>
      </c>
      <c r="BK15" s="155">
        <v>23</v>
      </c>
      <c r="BL15" s="155">
        <v>18</v>
      </c>
      <c r="BM15" s="155">
        <v>17</v>
      </c>
      <c r="BN15" s="155">
        <v>22</v>
      </c>
      <c r="BO15" s="155">
        <v>31</v>
      </c>
      <c r="BP15" s="155">
        <v>16</v>
      </c>
      <c r="BQ15" s="155">
        <v>29</v>
      </c>
      <c r="BR15" s="155">
        <v>27</v>
      </c>
      <c r="BS15" s="155">
        <v>23</v>
      </c>
      <c r="BT15" s="155">
        <v>24</v>
      </c>
      <c r="BU15" s="155">
        <v>23</v>
      </c>
      <c r="BV15" s="155">
        <v>19</v>
      </c>
      <c r="BW15" s="155">
        <v>38</v>
      </c>
      <c r="BX15" s="155">
        <v>19</v>
      </c>
      <c r="BY15" s="155">
        <v>25</v>
      </c>
      <c r="BZ15" s="155">
        <v>27</v>
      </c>
      <c r="CA15" s="155">
        <v>20</v>
      </c>
      <c r="CB15" s="155">
        <v>25</v>
      </c>
      <c r="CC15" s="155">
        <v>26</v>
      </c>
      <c r="CD15" s="155">
        <v>22</v>
      </c>
      <c r="CE15" s="155">
        <v>21</v>
      </c>
      <c r="CF15" s="155">
        <v>8</v>
      </c>
      <c r="CG15" s="155">
        <v>17</v>
      </c>
      <c r="CH15" s="155">
        <v>19</v>
      </c>
      <c r="CI15" s="155">
        <v>16</v>
      </c>
      <c r="CJ15" s="155">
        <v>15</v>
      </c>
      <c r="CK15" s="155">
        <v>12</v>
      </c>
      <c r="CL15" s="155">
        <v>12</v>
      </c>
      <c r="CM15" s="155">
        <v>5</v>
      </c>
      <c r="CN15" s="155">
        <v>6</v>
      </c>
      <c r="CO15" s="155">
        <v>21</v>
      </c>
      <c r="CP15" s="155">
        <v>24</v>
      </c>
      <c r="CQ15" s="155">
        <v>25</v>
      </c>
      <c r="CR15" s="155">
        <v>29</v>
      </c>
      <c r="CS15" s="155">
        <v>30</v>
      </c>
      <c r="CT15" s="157">
        <v>20</v>
      </c>
      <c r="CU15" s="176">
        <v>24</v>
      </c>
      <c r="CV15" s="177">
        <v>24</v>
      </c>
      <c r="CW15" s="178">
        <v>13</v>
      </c>
      <c r="CX15" s="176">
        <v>16</v>
      </c>
      <c r="CY15" s="176">
        <v>43</v>
      </c>
      <c r="CZ15" s="177">
        <v>41</v>
      </c>
      <c r="DA15" s="178">
        <v>37</v>
      </c>
      <c r="DB15" s="176">
        <v>25</v>
      </c>
      <c r="DC15" s="176">
        <v>40</v>
      </c>
      <c r="DD15" s="176">
        <v>40</v>
      </c>
      <c r="DE15" s="176">
        <v>51</v>
      </c>
      <c r="DF15" s="176">
        <v>39</v>
      </c>
      <c r="DG15" s="176">
        <v>64</v>
      </c>
      <c r="DH15" s="176">
        <v>47</v>
      </c>
      <c r="DI15" s="176">
        <v>31</v>
      </c>
      <c r="DJ15" s="176">
        <v>46</v>
      </c>
      <c r="DK15" s="176">
        <v>56</v>
      </c>
      <c r="DL15" s="176">
        <v>55</v>
      </c>
      <c r="DM15" s="176">
        <v>53</v>
      </c>
      <c r="DN15" s="176">
        <v>61</v>
      </c>
      <c r="DO15" s="176">
        <v>52</v>
      </c>
      <c r="DP15" s="176">
        <v>62</v>
      </c>
      <c r="DQ15" s="176">
        <v>49</v>
      </c>
      <c r="DR15" s="176">
        <v>46</v>
      </c>
      <c r="DS15" s="176">
        <v>55</v>
      </c>
      <c r="DT15" s="176">
        <v>49</v>
      </c>
      <c r="DU15" s="176">
        <v>51</v>
      </c>
      <c r="DV15" s="176">
        <v>41</v>
      </c>
      <c r="DW15" s="176">
        <v>41</v>
      </c>
      <c r="DX15" s="283">
        <v>56</v>
      </c>
      <c r="DY15" s="176">
        <v>56</v>
      </c>
      <c r="DZ15" s="176">
        <v>45</v>
      </c>
      <c r="EA15" s="176">
        <v>45</v>
      </c>
      <c r="EB15" s="176">
        <v>51</v>
      </c>
      <c r="EC15" s="176">
        <v>49</v>
      </c>
      <c r="ED15" s="176">
        <v>42</v>
      </c>
      <c r="EE15" s="176">
        <v>41</v>
      </c>
      <c r="EF15" s="176">
        <v>42</v>
      </c>
      <c r="EG15" s="176">
        <v>49</v>
      </c>
      <c r="EH15" s="176">
        <v>38</v>
      </c>
      <c r="EI15" s="176">
        <v>47</v>
      </c>
      <c r="EJ15" s="176">
        <v>49</v>
      </c>
    </row>
    <row r="16" spans="2:140" ht="15.75" customHeight="1" x14ac:dyDescent="0.2">
      <c r="B16" s="18" t="s">
        <v>447</v>
      </c>
      <c r="C16" s="175">
        <v>9082</v>
      </c>
      <c r="D16" s="155" t="s">
        <v>66</v>
      </c>
      <c r="E16" s="155" t="s">
        <v>66</v>
      </c>
      <c r="F16" s="155" t="s">
        <v>66</v>
      </c>
      <c r="G16" s="155" t="s">
        <v>66</v>
      </c>
      <c r="H16" s="155" t="s">
        <v>66</v>
      </c>
      <c r="I16" s="155" t="s">
        <v>66</v>
      </c>
      <c r="J16" s="155" t="s">
        <v>66</v>
      </c>
      <c r="K16" s="155" t="s">
        <v>66</v>
      </c>
      <c r="L16" s="155" t="s">
        <v>66</v>
      </c>
      <c r="M16" s="155" t="s">
        <v>66</v>
      </c>
      <c r="N16" s="155" t="s">
        <v>66</v>
      </c>
      <c r="O16" s="155" t="s">
        <v>66</v>
      </c>
      <c r="P16" s="155" t="s">
        <v>66</v>
      </c>
      <c r="Q16" s="155" t="s">
        <v>66</v>
      </c>
      <c r="R16" s="155" t="s">
        <v>66</v>
      </c>
      <c r="S16" s="155" t="s">
        <v>66</v>
      </c>
      <c r="T16" s="155" t="s">
        <v>66</v>
      </c>
      <c r="U16" s="155" t="s">
        <v>66</v>
      </c>
      <c r="V16" s="155" t="s">
        <v>66</v>
      </c>
      <c r="W16" s="155" t="s">
        <v>66</v>
      </c>
      <c r="X16" s="155" t="s">
        <v>66</v>
      </c>
      <c r="Y16" s="155" t="s">
        <v>66</v>
      </c>
      <c r="Z16" s="155" t="s">
        <v>66</v>
      </c>
      <c r="AA16" s="155" t="s">
        <v>66</v>
      </c>
      <c r="AB16" s="155" t="s">
        <v>66</v>
      </c>
      <c r="AC16" s="155" t="s">
        <v>66</v>
      </c>
      <c r="AD16" s="155" t="s">
        <v>66</v>
      </c>
      <c r="AE16" s="155" t="s">
        <v>66</v>
      </c>
      <c r="AF16" s="155" t="s">
        <v>66</v>
      </c>
      <c r="AG16" s="155" t="s">
        <v>66</v>
      </c>
      <c r="AH16" s="155" t="s">
        <v>66</v>
      </c>
      <c r="AI16" s="155" t="s">
        <v>66</v>
      </c>
      <c r="AJ16" s="155" t="s">
        <v>66</v>
      </c>
      <c r="AK16" s="155" t="s">
        <v>66</v>
      </c>
      <c r="AL16" s="155" t="s">
        <v>66</v>
      </c>
      <c r="AM16" s="155" t="s">
        <v>66</v>
      </c>
      <c r="AN16" s="155" t="s">
        <v>66</v>
      </c>
      <c r="AO16" s="155" t="s">
        <v>66</v>
      </c>
      <c r="AP16" s="155" t="s">
        <v>66</v>
      </c>
      <c r="AQ16" s="155" t="s">
        <v>66</v>
      </c>
      <c r="AR16" s="155" t="s">
        <v>66</v>
      </c>
      <c r="AS16" s="155" t="s">
        <v>66</v>
      </c>
      <c r="AT16" s="155" t="s">
        <v>66</v>
      </c>
      <c r="AU16" s="155" t="s">
        <v>66</v>
      </c>
      <c r="AV16" s="155" t="s">
        <v>66</v>
      </c>
      <c r="AW16" s="155" t="s">
        <v>66</v>
      </c>
      <c r="AX16" s="155" t="s">
        <v>66</v>
      </c>
      <c r="AY16" s="155" t="s">
        <v>66</v>
      </c>
      <c r="AZ16" s="155" t="s">
        <v>66</v>
      </c>
      <c r="BA16" s="155" t="s">
        <v>66</v>
      </c>
      <c r="BB16" s="155" t="s">
        <v>66</v>
      </c>
      <c r="BC16" s="155" t="s">
        <v>66</v>
      </c>
      <c r="BD16" s="155" t="s">
        <v>66</v>
      </c>
      <c r="BE16" s="155" t="s">
        <v>66</v>
      </c>
      <c r="BF16" s="155" t="s">
        <v>66</v>
      </c>
      <c r="BG16" s="155" t="s">
        <v>66</v>
      </c>
      <c r="BH16" s="155" t="s">
        <v>66</v>
      </c>
      <c r="BI16" s="155" t="s">
        <v>66</v>
      </c>
      <c r="BJ16" s="155" t="s">
        <v>66</v>
      </c>
      <c r="BK16" s="155" t="s">
        <v>66</v>
      </c>
      <c r="BL16" s="155" t="s">
        <v>66</v>
      </c>
      <c r="BM16" s="155" t="s">
        <v>66</v>
      </c>
      <c r="BN16" s="155" t="s">
        <v>66</v>
      </c>
      <c r="BO16" s="155" t="s">
        <v>66</v>
      </c>
      <c r="BP16" s="155" t="s">
        <v>66</v>
      </c>
      <c r="BQ16" s="155" t="s">
        <v>66</v>
      </c>
      <c r="BR16" s="155" t="s">
        <v>66</v>
      </c>
      <c r="BS16" s="155" t="s">
        <v>66</v>
      </c>
      <c r="BT16" s="155" t="s">
        <v>66</v>
      </c>
      <c r="BU16" s="155" t="s">
        <v>66</v>
      </c>
      <c r="BV16" s="155" t="s">
        <v>66</v>
      </c>
      <c r="BW16" s="155" t="s">
        <v>66</v>
      </c>
      <c r="BX16" s="155" t="s">
        <v>66</v>
      </c>
      <c r="BY16" s="155" t="s">
        <v>66</v>
      </c>
      <c r="BZ16" s="155" t="s">
        <v>66</v>
      </c>
      <c r="CA16" s="155" t="s">
        <v>66</v>
      </c>
      <c r="CB16" s="155">
        <v>110</v>
      </c>
      <c r="CC16" s="155">
        <v>114</v>
      </c>
      <c r="CD16" s="155">
        <v>96</v>
      </c>
      <c r="CE16" s="155">
        <v>83</v>
      </c>
      <c r="CF16" s="155">
        <v>96</v>
      </c>
      <c r="CG16" s="155">
        <v>118</v>
      </c>
      <c r="CH16" s="155">
        <v>84</v>
      </c>
      <c r="CI16" s="155">
        <v>148</v>
      </c>
      <c r="CJ16" s="155">
        <v>142</v>
      </c>
      <c r="CK16" s="155">
        <v>174</v>
      </c>
      <c r="CL16" s="155">
        <v>142</v>
      </c>
      <c r="CM16" s="155">
        <v>92</v>
      </c>
      <c r="CN16" s="155">
        <v>85</v>
      </c>
      <c r="CO16" s="155">
        <v>255</v>
      </c>
      <c r="CP16" s="155">
        <v>168</v>
      </c>
      <c r="CQ16" s="155">
        <v>184</v>
      </c>
      <c r="CR16" s="155">
        <v>151</v>
      </c>
      <c r="CS16" s="155">
        <v>161</v>
      </c>
      <c r="CT16" s="157">
        <v>163</v>
      </c>
      <c r="CU16" s="176">
        <v>161</v>
      </c>
      <c r="CV16" s="178">
        <v>139</v>
      </c>
      <c r="CW16" s="178">
        <v>177</v>
      </c>
      <c r="CX16" s="176">
        <v>179</v>
      </c>
      <c r="CY16" s="176">
        <v>181</v>
      </c>
      <c r="CZ16" s="178">
        <v>169</v>
      </c>
      <c r="DA16" s="178">
        <v>171</v>
      </c>
      <c r="DB16" s="176">
        <v>127</v>
      </c>
      <c r="DC16" s="176">
        <v>186</v>
      </c>
      <c r="DD16" s="176">
        <v>144</v>
      </c>
      <c r="DE16" s="176">
        <v>176</v>
      </c>
      <c r="DF16" s="176">
        <v>149</v>
      </c>
      <c r="DG16" s="176">
        <v>198</v>
      </c>
      <c r="DH16" s="176">
        <v>141</v>
      </c>
      <c r="DI16" s="176">
        <v>141</v>
      </c>
      <c r="DJ16" s="176">
        <v>143</v>
      </c>
      <c r="DK16" s="176">
        <v>179</v>
      </c>
      <c r="DL16" s="176">
        <v>173</v>
      </c>
      <c r="DM16" s="176">
        <v>191</v>
      </c>
      <c r="DN16" s="176">
        <v>191</v>
      </c>
      <c r="DO16" s="176">
        <v>201</v>
      </c>
      <c r="DP16" s="176">
        <v>171</v>
      </c>
      <c r="DQ16" s="176">
        <v>176</v>
      </c>
      <c r="DR16" s="176">
        <v>175</v>
      </c>
      <c r="DS16" s="176">
        <v>194</v>
      </c>
      <c r="DT16" s="176">
        <v>142</v>
      </c>
      <c r="DU16" s="176">
        <v>151</v>
      </c>
      <c r="DV16" s="176">
        <v>163</v>
      </c>
      <c r="DW16" s="176">
        <v>148</v>
      </c>
      <c r="DX16" s="283">
        <v>169</v>
      </c>
      <c r="DY16" s="176">
        <v>144</v>
      </c>
      <c r="DZ16" s="176">
        <v>136</v>
      </c>
      <c r="EA16" s="176">
        <v>145</v>
      </c>
      <c r="EB16" s="176">
        <v>106</v>
      </c>
      <c r="EC16" s="176">
        <v>119</v>
      </c>
      <c r="ED16" s="176">
        <v>132</v>
      </c>
      <c r="EE16" s="176">
        <v>120</v>
      </c>
      <c r="EF16" s="176">
        <v>113</v>
      </c>
      <c r="EG16" s="176">
        <v>133</v>
      </c>
      <c r="EH16" s="176">
        <v>141</v>
      </c>
      <c r="EI16" s="176">
        <v>120</v>
      </c>
      <c r="EJ16" s="176">
        <v>123</v>
      </c>
    </row>
    <row r="17" spans="2:140" ht="15.75" customHeight="1" x14ac:dyDescent="0.2">
      <c r="B17" s="18" t="s">
        <v>448</v>
      </c>
      <c r="C17" s="175">
        <v>335</v>
      </c>
      <c r="D17" s="155" t="s">
        <v>66</v>
      </c>
      <c r="E17" s="155" t="s">
        <v>66</v>
      </c>
      <c r="F17" s="155" t="s">
        <v>66</v>
      </c>
      <c r="G17" s="155" t="s">
        <v>66</v>
      </c>
      <c r="H17" s="155" t="s">
        <v>66</v>
      </c>
      <c r="I17" s="155" t="s">
        <v>66</v>
      </c>
      <c r="J17" s="155" t="s">
        <v>66</v>
      </c>
      <c r="K17" s="155" t="s">
        <v>66</v>
      </c>
      <c r="L17" s="155" t="s">
        <v>66</v>
      </c>
      <c r="M17" s="155" t="s">
        <v>66</v>
      </c>
      <c r="N17" s="155" t="s">
        <v>66</v>
      </c>
      <c r="O17" s="155" t="s">
        <v>66</v>
      </c>
      <c r="P17" s="155" t="s">
        <v>66</v>
      </c>
      <c r="Q17" s="155" t="s">
        <v>66</v>
      </c>
      <c r="R17" s="155" t="s">
        <v>66</v>
      </c>
      <c r="S17" s="155" t="s">
        <v>66</v>
      </c>
      <c r="T17" s="155" t="s">
        <v>66</v>
      </c>
      <c r="U17" s="155" t="s">
        <v>66</v>
      </c>
      <c r="V17" s="155" t="s">
        <v>66</v>
      </c>
      <c r="W17" s="155" t="s">
        <v>66</v>
      </c>
      <c r="X17" s="155" t="s">
        <v>66</v>
      </c>
      <c r="Y17" s="155" t="s">
        <v>66</v>
      </c>
      <c r="Z17" s="155" t="s">
        <v>66</v>
      </c>
      <c r="AA17" s="155" t="s">
        <v>66</v>
      </c>
      <c r="AB17" s="155" t="s">
        <v>66</v>
      </c>
      <c r="AC17" s="155" t="s">
        <v>66</v>
      </c>
      <c r="AD17" s="155" t="s">
        <v>66</v>
      </c>
      <c r="AE17" s="155" t="s">
        <v>66</v>
      </c>
      <c r="AF17" s="155" t="s">
        <v>66</v>
      </c>
      <c r="AG17" s="155" t="s">
        <v>66</v>
      </c>
      <c r="AH17" s="155" t="s">
        <v>66</v>
      </c>
      <c r="AI17" s="155" t="s">
        <v>66</v>
      </c>
      <c r="AJ17" s="155" t="s">
        <v>66</v>
      </c>
      <c r="AK17" s="155" t="s">
        <v>66</v>
      </c>
      <c r="AL17" s="155" t="s">
        <v>66</v>
      </c>
      <c r="AM17" s="155" t="s">
        <v>66</v>
      </c>
      <c r="AN17" s="155" t="s">
        <v>66</v>
      </c>
      <c r="AO17" s="155" t="s">
        <v>66</v>
      </c>
      <c r="AP17" s="155" t="s">
        <v>66</v>
      </c>
      <c r="AQ17" s="155" t="s">
        <v>66</v>
      </c>
      <c r="AR17" s="155" t="s">
        <v>66</v>
      </c>
      <c r="AS17" s="155" t="s">
        <v>66</v>
      </c>
      <c r="AT17" s="155" t="s">
        <v>66</v>
      </c>
      <c r="AU17" s="155" t="s">
        <v>66</v>
      </c>
      <c r="AV17" s="155" t="s">
        <v>66</v>
      </c>
      <c r="AW17" s="155" t="s">
        <v>66</v>
      </c>
      <c r="AX17" s="155" t="s">
        <v>66</v>
      </c>
      <c r="AY17" s="155" t="s">
        <v>66</v>
      </c>
      <c r="AZ17" s="155" t="s">
        <v>66</v>
      </c>
      <c r="BA17" s="155" t="s">
        <v>66</v>
      </c>
      <c r="BB17" s="155" t="s">
        <v>66</v>
      </c>
      <c r="BC17" s="155" t="s">
        <v>66</v>
      </c>
      <c r="BD17" s="155" t="s">
        <v>66</v>
      </c>
      <c r="BE17" s="155" t="s">
        <v>66</v>
      </c>
      <c r="BF17" s="155" t="s">
        <v>66</v>
      </c>
      <c r="BG17" s="155" t="s">
        <v>66</v>
      </c>
      <c r="BH17" s="155" t="s">
        <v>66</v>
      </c>
      <c r="BI17" s="155" t="s">
        <v>66</v>
      </c>
      <c r="BJ17" s="155" t="s">
        <v>66</v>
      </c>
      <c r="BK17" s="155" t="s">
        <v>66</v>
      </c>
      <c r="BL17" s="155" t="s">
        <v>66</v>
      </c>
      <c r="BM17" s="155" t="s">
        <v>66</v>
      </c>
      <c r="BN17" s="155" t="s">
        <v>66</v>
      </c>
      <c r="BO17" s="155" t="s">
        <v>66</v>
      </c>
      <c r="BP17" s="155" t="s">
        <v>66</v>
      </c>
      <c r="BQ17" s="155" t="s">
        <v>66</v>
      </c>
      <c r="BR17" s="155" t="s">
        <v>66</v>
      </c>
      <c r="BS17" s="155" t="s">
        <v>66</v>
      </c>
      <c r="BT17" s="155" t="s">
        <v>66</v>
      </c>
      <c r="BU17" s="155" t="s">
        <v>66</v>
      </c>
      <c r="BV17" s="155" t="s">
        <v>66</v>
      </c>
      <c r="BW17" s="155" t="s">
        <v>66</v>
      </c>
      <c r="BX17" s="155" t="s">
        <v>66</v>
      </c>
      <c r="BY17" s="155" t="s">
        <v>66</v>
      </c>
      <c r="BZ17" s="155" t="s">
        <v>66</v>
      </c>
      <c r="CA17" s="155" t="s">
        <v>66</v>
      </c>
      <c r="CB17" s="155" t="s">
        <v>66</v>
      </c>
      <c r="CC17" s="155" t="s">
        <v>66</v>
      </c>
      <c r="CD17" s="155" t="s">
        <v>66</v>
      </c>
      <c r="CE17" s="155" t="s">
        <v>66</v>
      </c>
      <c r="CF17" s="155" t="s">
        <v>66</v>
      </c>
      <c r="CG17" s="155" t="s">
        <v>66</v>
      </c>
      <c r="CH17" s="155" t="s">
        <v>66</v>
      </c>
      <c r="CI17" s="155" t="s">
        <v>66</v>
      </c>
      <c r="CJ17" s="155" t="s">
        <v>66</v>
      </c>
      <c r="CK17" s="155" t="s">
        <v>66</v>
      </c>
      <c r="CL17" s="155" t="s">
        <v>66</v>
      </c>
      <c r="CM17" s="155" t="s">
        <v>66</v>
      </c>
      <c r="CN17" s="155" t="s">
        <v>66</v>
      </c>
      <c r="CO17" s="155" t="s">
        <v>66</v>
      </c>
      <c r="CP17" s="155" t="s">
        <v>66</v>
      </c>
      <c r="CQ17" s="155" t="s">
        <v>66</v>
      </c>
      <c r="CR17" s="155" t="s">
        <v>66</v>
      </c>
      <c r="CS17" s="155" t="s">
        <v>66</v>
      </c>
      <c r="CT17" s="155" t="s">
        <v>66</v>
      </c>
      <c r="CU17" s="176" t="s">
        <v>66</v>
      </c>
      <c r="CV17" s="176">
        <v>5</v>
      </c>
      <c r="CW17" s="176" t="s">
        <v>66</v>
      </c>
      <c r="CX17" s="176">
        <v>10</v>
      </c>
      <c r="CY17" s="176">
        <v>5</v>
      </c>
      <c r="CZ17" s="176" t="s">
        <v>66</v>
      </c>
      <c r="DA17" s="176" t="s">
        <v>66</v>
      </c>
      <c r="DB17" s="176" t="s">
        <v>66</v>
      </c>
      <c r="DC17" s="176">
        <v>5</v>
      </c>
      <c r="DD17" s="176">
        <v>8</v>
      </c>
      <c r="DE17" s="176">
        <v>9</v>
      </c>
      <c r="DF17" s="176" t="s">
        <v>66</v>
      </c>
      <c r="DG17" s="176">
        <v>5</v>
      </c>
      <c r="DH17" s="176">
        <v>6</v>
      </c>
      <c r="DI17" s="176">
        <v>6</v>
      </c>
      <c r="DJ17" s="176">
        <v>6</v>
      </c>
      <c r="DK17" s="176" t="s">
        <v>66</v>
      </c>
      <c r="DL17" s="176" t="s">
        <v>66</v>
      </c>
      <c r="DM17" s="176" t="s">
        <v>66</v>
      </c>
      <c r="DN17" s="176">
        <v>6</v>
      </c>
      <c r="DO17" s="176">
        <v>11</v>
      </c>
      <c r="DP17" s="176">
        <v>11</v>
      </c>
      <c r="DQ17" s="176">
        <v>9</v>
      </c>
      <c r="DR17" s="176">
        <v>15</v>
      </c>
      <c r="DS17" s="176">
        <v>5</v>
      </c>
      <c r="DT17" s="176">
        <v>5</v>
      </c>
      <c r="DU17" s="176">
        <v>5</v>
      </c>
      <c r="DV17" s="176" t="s">
        <v>116</v>
      </c>
      <c r="DW17" s="176">
        <v>13</v>
      </c>
      <c r="DX17" s="283">
        <v>11</v>
      </c>
      <c r="DY17" s="176">
        <v>9</v>
      </c>
      <c r="DZ17" s="176">
        <v>6</v>
      </c>
      <c r="EA17" s="176">
        <v>5</v>
      </c>
      <c r="EB17" s="176">
        <v>5</v>
      </c>
      <c r="EC17" s="176">
        <v>5</v>
      </c>
      <c r="ED17" s="176">
        <v>6</v>
      </c>
      <c r="EE17" s="176" t="s">
        <v>116</v>
      </c>
      <c r="EF17" s="176">
        <v>10</v>
      </c>
      <c r="EG17" s="176">
        <v>10</v>
      </c>
      <c r="EH17" s="176">
        <v>9</v>
      </c>
      <c r="EI17" s="176" t="s">
        <v>116</v>
      </c>
      <c r="EJ17" s="176">
        <v>115</v>
      </c>
    </row>
    <row r="18" spans="2:140" ht="15.75" customHeight="1" x14ac:dyDescent="0.2">
      <c r="B18" s="18" t="s">
        <v>449</v>
      </c>
      <c r="C18" s="175">
        <v>1551</v>
      </c>
      <c r="D18" s="155" t="s">
        <v>66</v>
      </c>
      <c r="E18" s="155" t="s">
        <v>66</v>
      </c>
      <c r="F18" s="155" t="s">
        <v>66</v>
      </c>
      <c r="G18" s="155" t="s">
        <v>66</v>
      </c>
      <c r="H18" s="155" t="s">
        <v>66</v>
      </c>
      <c r="I18" s="155" t="s">
        <v>66</v>
      </c>
      <c r="J18" s="155" t="s">
        <v>66</v>
      </c>
      <c r="K18" s="155" t="s">
        <v>66</v>
      </c>
      <c r="L18" s="155" t="s">
        <v>66</v>
      </c>
      <c r="M18" s="155" t="s">
        <v>66</v>
      </c>
      <c r="N18" s="155" t="s">
        <v>66</v>
      </c>
      <c r="O18" s="155" t="s">
        <v>66</v>
      </c>
      <c r="P18" s="155" t="s">
        <v>66</v>
      </c>
      <c r="Q18" s="155" t="s">
        <v>66</v>
      </c>
      <c r="R18" s="155" t="s">
        <v>66</v>
      </c>
      <c r="S18" s="155" t="s">
        <v>66</v>
      </c>
      <c r="T18" s="155" t="s">
        <v>66</v>
      </c>
      <c r="U18" s="155" t="s">
        <v>66</v>
      </c>
      <c r="V18" s="155" t="s">
        <v>66</v>
      </c>
      <c r="W18" s="155" t="s">
        <v>66</v>
      </c>
      <c r="X18" s="155" t="s">
        <v>66</v>
      </c>
      <c r="Y18" s="155" t="s">
        <v>66</v>
      </c>
      <c r="Z18" s="155" t="s">
        <v>66</v>
      </c>
      <c r="AA18" s="155" t="s">
        <v>66</v>
      </c>
      <c r="AB18" s="155" t="s">
        <v>66</v>
      </c>
      <c r="AC18" s="155" t="s">
        <v>66</v>
      </c>
      <c r="AD18" s="155" t="s">
        <v>66</v>
      </c>
      <c r="AE18" s="155" t="s">
        <v>66</v>
      </c>
      <c r="AF18" s="155" t="s">
        <v>66</v>
      </c>
      <c r="AG18" s="155" t="s">
        <v>66</v>
      </c>
      <c r="AH18" s="155" t="s">
        <v>66</v>
      </c>
      <c r="AI18" s="155" t="s">
        <v>66</v>
      </c>
      <c r="AJ18" s="155" t="s">
        <v>66</v>
      </c>
      <c r="AK18" s="155" t="s">
        <v>66</v>
      </c>
      <c r="AL18" s="155" t="s">
        <v>66</v>
      </c>
      <c r="AM18" s="155" t="s">
        <v>66</v>
      </c>
      <c r="AN18" s="155" t="s">
        <v>66</v>
      </c>
      <c r="AO18" s="155" t="s">
        <v>66</v>
      </c>
      <c r="AP18" s="155" t="s">
        <v>66</v>
      </c>
      <c r="AQ18" s="155" t="s">
        <v>66</v>
      </c>
      <c r="AR18" s="155" t="s">
        <v>66</v>
      </c>
      <c r="AS18" s="155" t="s">
        <v>66</v>
      </c>
      <c r="AT18" s="155" t="s">
        <v>66</v>
      </c>
      <c r="AU18" s="155" t="s">
        <v>66</v>
      </c>
      <c r="AV18" s="155" t="s">
        <v>66</v>
      </c>
      <c r="AW18" s="155" t="s">
        <v>66</v>
      </c>
      <c r="AX18" s="155" t="s">
        <v>66</v>
      </c>
      <c r="AY18" s="155" t="s">
        <v>66</v>
      </c>
      <c r="AZ18" s="155" t="s">
        <v>66</v>
      </c>
      <c r="BA18" s="155" t="s">
        <v>66</v>
      </c>
      <c r="BB18" s="155" t="s">
        <v>66</v>
      </c>
      <c r="BC18" s="155" t="s">
        <v>66</v>
      </c>
      <c r="BD18" s="155" t="s">
        <v>66</v>
      </c>
      <c r="BE18" s="155" t="s">
        <v>66</v>
      </c>
      <c r="BF18" s="155" t="s">
        <v>66</v>
      </c>
      <c r="BG18" s="155" t="s">
        <v>66</v>
      </c>
      <c r="BH18" s="155" t="s">
        <v>66</v>
      </c>
      <c r="BI18" s="155" t="s">
        <v>66</v>
      </c>
      <c r="BJ18" s="155" t="s">
        <v>66</v>
      </c>
      <c r="BK18" s="155" t="s">
        <v>66</v>
      </c>
      <c r="BL18" s="155" t="s">
        <v>66</v>
      </c>
      <c r="BM18" s="155" t="s">
        <v>66</v>
      </c>
      <c r="BN18" s="155" t="s">
        <v>66</v>
      </c>
      <c r="BO18" s="155" t="s">
        <v>66</v>
      </c>
      <c r="BP18" s="155" t="s">
        <v>66</v>
      </c>
      <c r="BQ18" s="155" t="s">
        <v>66</v>
      </c>
      <c r="BR18" s="155" t="s">
        <v>66</v>
      </c>
      <c r="BS18" s="155" t="s">
        <v>66</v>
      </c>
      <c r="BT18" s="155" t="s">
        <v>66</v>
      </c>
      <c r="BU18" s="155" t="s">
        <v>66</v>
      </c>
      <c r="BV18" s="155" t="s">
        <v>66</v>
      </c>
      <c r="BW18" s="155" t="s">
        <v>66</v>
      </c>
      <c r="BX18" s="155" t="s">
        <v>66</v>
      </c>
      <c r="BY18" s="155" t="s">
        <v>66</v>
      </c>
      <c r="BZ18" s="155" t="s">
        <v>66</v>
      </c>
      <c r="CA18" s="155" t="s">
        <v>66</v>
      </c>
      <c r="CB18" s="155" t="s">
        <v>66</v>
      </c>
      <c r="CC18" s="155" t="s">
        <v>66</v>
      </c>
      <c r="CD18" s="155" t="s">
        <v>66</v>
      </c>
      <c r="CE18" s="155" t="s">
        <v>66</v>
      </c>
      <c r="CF18" s="155" t="s">
        <v>66</v>
      </c>
      <c r="CG18" s="155" t="s">
        <v>66</v>
      </c>
      <c r="CH18" s="155" t="s">
        <v>66</v>
      </c>
      <c r="CI18" s="155" t="s">
        <v>66</v>
      </c>
      <c r="CJ18" s="155" t="s">
        <v>66</v>
      </c>
      <c r="CK18" s="155" t="s">
        <v>66</v>
      </c>
      <c r="CL18" s="155" t="s">
        <v>66</v>
      </c>
      <c r="CM18" s="155" t="s">
        <v>66</v>
      </c>
      <c r="CN18" s="155" t="s">
        <v>66</v>
      </c>
      <c r="CO18" s="155" t="s">
        <v>66</v>
      </c>
      <c r="CP18" s="155" t="s">
        <v>66</v>
      </c>
      <c r="CQ18" s="155" t="s">
        <v>66</v>
      </c>
      <c r="CR18" s="155" t="s">
        <v>66</v>
      </c>
      <c r="CS18" s="155" t="s">
        <v>66</v>
      </c>
      <c r="CT18" s="155" t="s">
        <v>66</v>
      </c>
      <c r="CU18" s="176" t="s">
        <v>66</v>
      </c>
      <c r="CV18" s="176" t="s">
        <v>66</v>
      </c>
      <c r="CW18" s="176" t="s">
        <v>66</v>
      </c>
      <c r="CX18" s="176" t="s">
        <v>66</v>
      </c>
      <c r="CY18" s="176" t="s">
        <v>66</v>
      </c>
      <c r="CZ18" s="176" t="s">
        <v>66</v>
      </c>
      <c r="DA18" s="176" t="s">
        <v>66</v>
      </c>
      <c r="DB18" s="176" t="s">
        <v>66</v>
      </c>
      <c r="DC18" s="176" t="s">
        <v>66</v>
      </c>
      <c r="DD18" s="176" t="s">
        <v>66</v>
      </c>
      <c r="DE18" s="176" t="s">
        <v>66</v>
      </c>
      <c r="DF18" s="176" t="s">
        <v>66</v>
      </c>
      <c r="DG18" s="176" t="s">
        <v>66</v>
      </c>
      <c r="DH18" s="176" t="s">
        <v>66</v>
      </c>
      <c r="DI18" s="176" t="s">
        <v>66</v>
      </c>
      <c r="DJ18" s="176" t="s">
        <v>66</v>
      </c>
      <c r="DK18" s="176" t="s">
        <v>66</v>
      </c>
      <c r="DL18" s="176" t="s">
        <v>66</v>
      </c>
      <c r="DM18" s="176" t="s">
        <v>66</v>
      </c>
      <c r="DN18" s="176">
        <v>56</v>
      </c>
      <c r="DO18" s="176">
        <v>99</v>
      </c>
      <c r="DP18" s="176">
        <v>75</v>
      </c>
      <c r="DQ18" s="176">
        <v>65</v>
      </c>
      <c r="DR18" s="176">
        <v>67</v>
      </c>
      <c r="DS18" s="176">
        <v>82</v>
      </c>
      <c r="DT18" s="176">
        <v>74</v>
      </c>
      <c r="DU18" s="176">
        <v>56</v>
      </c>
      <c r="DV18" s="176">
        <v>69</v>
      </c>
      <c r="DW18" s="176">
        <v>60</v>
      </c>
      <c r="DX18" s="283">
        <v>70</v>
      </c>
      <c r="DY18" s="176">
        <v>87</v>
      </c>
      <c r="DZ18" s="176">
        <v>64</v>
      </c>
      <c r="EA18" s="176">
        <v>75</v>
      </c>
      <c r="EB18" s="176">
        <v>67</v>
      </c>
      <c r="EC18" s="176">
        <v>71</v>
      </c>
      <c r="ED18" s="176">
        <v>49</v>
      </c>
      <c r="EE18" s="176">
        <v>49</v>
      </c>
      <c r="EF18" s="176">
        <v>73</v>
      </c>
      <c r="EG18" s="176">
        <v>56</v>
      </c>
      <c r="EH18" s="176">
        <v>61</v>
      </c>
      <c r="EI18" s="176">
        <v>63</v>
      </c>
      <c r="EJ18" s="176">
        <v>62</v>
      </c>
    </row>
    <row r="19" spans="2:140" ht="15.75" customHeight="1" x14ac:dyDescent="0.2">
      <c r="B19" s="18" t="s">
        <v>450</v>
      </c>
      <c r="C19" s="175">
        <v>8660</v>
      </c>
      <c r="D19" s="155" t="s">
        <v>66</v>
      </c>
      <c r="E19" s="155" t="s">
        <v>66</v>
      </c>
      <c r="F19" s="155" t="s">
        <v>66</v>
      </c>
      <c r="G19" s="155" t="s">
        <v>66</v>
      </c>
      <c r="H19" s="155" t="s">
        <v>66</v>
      </c>
      <c r="I19" s="155" t="s">
        <v>66</v>
      </c>
      <c r="J19" s="155" t="s">
        <v>66</v>
      </c>
      <c r="K19" s="155" t="s">
        <v>66</v>
      </c>
      <c r="L19" s="155" t="s">
        <v>66</v>
      </c>
      <c r="M19" s="155" t="s">
        <v>66</v>
      </c>
      <c r="N19" s="155" t="s">
        <v>66</v>
      </c>
      <c r="O19" s="155" t="s">
        <v>66</v>
      </c>
      <c r="P19" s="155" t="s">
        <v>66</v>
      </c>
      <c r="Q19" s="155" t="s">
        <v>66</v>
      </c>
      <c r="R19" s="155" t="s">
        <v>66</v>
      </c>
      <c r="S19" s="155" t="s">
        <v>66</v>
      </c>
      <c r="T19" s="155" t="s">
        <v>66</v>
      </c>
      <c r="U19" s="155" t="s">
        <v>66</v>
      </c>
      <c r="V19" s="155" t="s">
        <v>66</v>
      </c>
      <c r="W19" s="155" t="s">
        <v>66</v>
      </c>
      <c r="X19" s="155" t="s">
        <v>66</v>
      </c>
      <c r="Y19" s="155" t="s">
        <v>66</v>
      </c>
      <c r="Z19" s="155" t="s">
        <v>66</v>
      </c>
      <c r="AA19" s="155" t="s">
        <v>66</v>
      </c>
      <c r="AB19" s="155" t="s">
        <v>66</v>
      </c>
      <c r="AC19" s="155" t="s">
        <v>66</v>
      </c>
      <c r="AD19" s="155" t="s">
        <v>66</v>
      </c>
      <c r="AE19" s="155" t="s">
        <v>66</v>
      </c>
      <c r="AF19" s="155" t="s">
        <v>66</v>
      </c>
      <c r="AG19" s="155" t="s">
        <v>66</v>
      </c>
      <c r="AH19" s="155" t="s">
        <v>66</v>
      </c>
      <c r="AI19" s="155" t="s">
        <v>66</v>
      </c>
      <c r="AJ19" s="155" t="s">
        <v>66</v>
      </c>
      <c r="AK19" s="155" t="s">
        <v>66</v>
      </c>
      <c r="AL19" s="155" t="s">
        <v>66</v>
      </c>
      <c r="AM19" s="155" t="s">
        <v>66</v>
      </c>
      <c r="AN19" s="155" t="s">
        <v>66</v>
      </c>
      <c r="AO19" s="155" t="s">
        <v>66</v>
      </c>
      <c r="AP19" s="155" t="s">
        <v>66</v>
      </c>
      <c r="AQ19" s="155" t="s">
        <v>66</v>
      </c>
      <c r="AR19" s="155" t="s">
        <v>66</v>
      </c>
      <c r="AS19" s="155" t="s">
        <v>66</v>
      </c>
      <c r="AT19" s="155" t="s">
        <v>66</v>
      </c>
      <c r="AU19" s="155" t="s">
        <v>66</v>
      </c>
      <c r="AV19" s="155" t="s">
        <v>66</v>
      </c>
      <c r="AW19" s="155" t="s">
        <v>66</v>
      </c>
      <c r="AX19" s="155" t="s">
        <v>66</v>
      </c>
      <c r="AY19" s="155" t="s">
        <v>66</v>
      </c>
      <c r="AZ19" s="155" t="s">
        <v>66</v>
      </c>
      <c r="BA19" s="155" t="s">
        <v>66</v>
      </c>
      <c r="BB19" s="155" t="s">
        <v>66</v>
      </c>
      <c r="BC19" s="155" t="s">
        <v>66</v>
      </c>
      <c r="BD19" s="155" t="s">
        <v>66</v>
      </c>
      <c r="BE19" s="155" t="s">
        <v>66</v>
      </c>
      <c r="BF19" s="155" t="s">
        <v>66</v>
      </c>
      <c r="BG19" s="155" t="s">
        <v>66</v>
      </c>
      <c r="BH19" s="155" t="s">
        <v>66</v>
      </c>
      <c r="BI19" s="155" t="s">
        <v>66</v>
      </c>
      <c r="BJ19" s="155" t="s">
        <v>66</v>
      </c>
      <c r="BK19" s="155" t="s">
        <v>66</v>
      </c>
      <c r="BL19" s="155" t="s">
        <v>66</v>
      </c>
      <c r="BM19" s="155" t="s">
        <v>66</v>
      </c>
      <c r="BN19" s="155">
        <v>84</v>
      </c>
      <c r="BO19" s="155">
        <v>119</v>
      </c>
      <c r="BP19" s="155">
        <v>102</v>
      </c>
      <c r="BQ19" s="155">
        <v>131</v>
      </c>
      <c r="BR19" s="155">
        <v>118</v>
      </c>
      <c r="BS19" s="155">
        <v>128</v>
      </c>
      <c r="BT19" s="155">
        <v>126</v>
      </c>
      <c r="BU19" s="155">
        <v>107</v>
      </c>
      <c r="BV19" s="155">
        <v>95</v>
      </c>
      <c r="BW19" s="155">
        <v>161</v>
      </c>
      <c r="BX19" s="155">
        <v>161</v>
      </c>
      <c r="BY19" s="155">
        <v>128</v>
      </c>
      <c r="BZ19" s="155">
        <v>115</v>
      </c>
      <c r="CA19" s="155">
        <v>133</v>
      </c>
      <c r="CB19" s="155">
        <v>150</v>
      </c>
      <c r="CC19" s="155">
        <v>127</v>
      </c>
      <c r="CD19" s="155">
        <v>133</v>
      </c>
      <c r="CE19" s="155">
        <v>94</v>
      </c>
      <c r="CF19" s="155">
        <v>102</v>
      </c>
      <c r="CG19" s="155">
        <v>135</v>
      </c>
      <c r="CH19" s="155">
        <v>123</v>
      </c>
      <c r="CI19" s="155">
        <v>100</v>
      </c>
      <c r="CJ19" s="155">
        <v>99</v>
      </c>
      <c r="CK19" s="155">
        <v>124</v>
      </c>
      <c r="CL19" s="155">
        <v>72</v>
      </c>
      <c r="CM19" s="155">
        <v>61</v>
      </c>
      <c r="CN19" s="155">
        <v>48</v>
      </c>
      <c r="CO19" s="155">
        <v>160</v>
      </c>
      <c r="CP19" s="155">
        <v>115</v>
      </c>
      <c r="CQ19" s="155">
        <v>132</v>
      </c>
      <c r="CR19" s="155">
        <v>116</v>
      </c>
      <c r="CS19" s="155">
        <v>85</v>
      </c>
      <c r="CT19" s="157">
        <v>136</v>
      </c>
      <c r="CU19" s="176">
        <v>107</v>
      </c>
      <c r="CV19" s="178">
        <v>99</v>
      </c>
      <c r="CW19" s="178">
        <v>122</v>
      </c>
      <c r="CX19" s="176">
        <v>120</v>
      </c>
      <c r="CY19" s="176">
        <v>115</v>
      </c>
      <c r="CZ19" s="178">
        <v>123</v>
      </c>
      <c r="DA19" s="178">
        <v>103</v>
      </c>
      <c r="DB19" s="176">
        <v>86</v>
      </c>
      <c r="DC19" s="176">
        <v>125</v>
      </c>
      <c r="DD19" s="176">
        <v>120</v>
      </c>
      <c r="DE19" s="176">
        <v>112</v>
      </c>
      <c r="DF19" s="176">
        <v>105</v>
      </c>
      <c r="DG19" s="176">
        <v>115</v>
      </c>
      <c r="DH19" s="176">
        <v>115</v>
      </c>
      <c r="DI19" s="176">
        <v>96</v>
      </c>
      <c r="DJ19" s="176">
        <v>127</v>
      </c>
      <c r="DK19" s="176">
        <v>127</v>
      </c>
      <c r="DL19" s="176">
        <v>137</v>
      </c>
      <c r="DM19" s="176">
        <v>128</v>
      </c>
      <c r="DN19" s="176">
        <v>123</v>
      </c>
      <c r="DO19" s="176">
        <v>116</v>
      </c>
      <c r="DP19" s="176">
        <v>123</v>
      </c>
      <c r="DQ19" s="176">
        <v>161</v>
      </c>
      <c r="DR19" s="176">
        <v>136</v>
      </c>
      <c r="DS19" s="176">
        <v>121</v>
      </c>
      <c r="DT19" s="176">
        <v>94</v>
      </c>
      <c r="DU19" s="176">
        <v>128</v>
      </c>
      <c r="DV19" s="176">
        <v>102</v>
      </c>
      <c r="DW19" s="176">
        <v>119</v>
      </c>
      <c r="DX19" s="283">
        <v>119</v>
      </c>
      <c r="DY19" s="176">
        <v>139</v>
      </c>
      <c r="DZ19" s="176">
        <v>110</v>
      </c>
      <c r="EA19" s="176">
        <v>111</v>
      </c>
      <c r="EB19" s="176">
        <v>104</v>
      </c>
      <c r="EC19" s="176">
        <v>100</v>
      </c>
      <c r="ED19" s="176">
        <v>105</v>
      </c>
      <c r="EE19" s="176">
        <v>95</v>
      </c>
      <c r="EF19" s="176">
        <v>102</v>
      </c>
      <c r="EG19" s="176">
        <v>137</v>
      </c>
      <c r="EH19" s="176">
        <v>120</v>
      </c>
      <c r="EI19" s="176">
        <v>101</v>
      </c>
      <c r="EJ19" s="176">
        <v>90</v>
      </c>
    </row>
    <row r="20" spans="2:140" ht="15.75" customHeight="1" x14ac:dyDescent="0.2">
      <c r="B20" s="18" t="s">
        <v>451</v>
      </c>
      <c r="C20" s="175">
        <v>1168</v>
      </c>
      <c r="D20" s="155" t="s">
        <v>66</v>
      </c>
      <c r="E20" s="155" t="s">
        <v>66</v>
      </c>
      <c r="F20" s="155" t="s">
        <v>66</v>
      </c>
      <c r="G20" s="155" t="s">
        <v>66</v>
      </c>
      <c r="H20" s="155" t="s">
        <v>66</v>
      </c>
      <c r="I20" s="155" t="s">
        <v>66</v>
      </c>
      <c r="J20" s="155" t="s">
        <v>66</v>
      </c>
      <c r="K20" s="155" t="s">
        <v>66</v>
      </c>
      <c r="L20" s="155" t="s">
        <v>66</v>
      </c>
      <c r="M20" s="155" t="s">
        <v>66</v>
      </c>
      <c r="N20" s="155" t="s">
        <v>66</v>
      </c>
      <c r="O20" s="155" t="s">
        <v>66</v>
      </c>
      <c r="P20" s="155" t="s">
        <v>66</v>
      </c>
      <c r="Q20" s="155" t="s">
        <v>66</v>
      </c>
      <c r="R20" s="155" t="s">
        <v>66</v>
      </c>
      <c r="S20" s="155" t="s">
        <v>66</v>
      </c>
      <c r="T20" s="155" t="s">
        <v>66</v>
      </c>
      <c r="U20" s="155" t="s">
        <v>66</v>
      </c>
      <c r="V20" s="155" t="s">
        <v>66</v>
      </c>
      <c r="W20" s="155" t="s">
        <v>66</v>
      </c>
      <c r="X20" s="155" t="s">
        <v>66</v>
      </c>
      <c r="Y20" s="155" t="s">
        <v>66</v>
      </c>
      <c r="Z20" s="155" t="s">
        <v>66</v>
      </c>
      <c r="AA20" s="155" t="s">
        <v>66</v>
      </c>
      <c r="AB20" s="155" t="s">
        <v>66</v>
      </c>
      <c r="AC20" s="155" t="s">
        <v>66</v>
      </c>
      <c r="AD20" s="155" t="s">
        <v>66</v>
      </c>
      <c r="AE20" s="155" t="s">
        <v>66</v>
      </c>
      <c r="AF20" s="155" t="s">
        <v>66</v>
      </c>
      <c r="AG20" s="155" t="s">
        <v>66</v>
      </c>
      <c r="AH20" s="155" t="s">
        <v>66</v>
      </c>
      <c r="AI20" s="155" t="s">
        <v>66</v>
      </c>
      <c r="AJ20" s="155" t="s">
        <v>66</v>
      </c>
      <c r="AK20" s="155" t="s">
        <v>66</v>
      </c>
      <c r="AL20" s="155" t="s">
        <v>66</v>
      </c>
      <c r="AM20" s="155" t="s">
        <v>66</v>
      </c>
      <c r="AN20" s="155" t="s">
        <v>66</v>
      </c>
      <c r="AO20" s="155" t="s">
        <v>66</v>
      </c>
      <c r="AP20" s="155" t="s">
        <v>66</v>
      </c>
      <c r="AQ20" s="155" t="s">
        <v>66</v>
      </c>
      <c r="AR20" s="155" t="s">
        <v>66</v>
      </c>
      <c r="AS20" s="155" t="s">
        <v>66</v>
      </c>
      <c r="AT20" s="155" t="s">
        <v>66</v>
      </c>
      <c r="AU20" s="155" t="s">
        <v>66</v>
      </c>
      <c r="AV20" s="155" t="s">
        <v>66</v>
      </c>
      <c r="AW20" s="155" t="s">
        <v>66</v>
      </c>
      <c r="AX20" s="155" t="s">
        <v>66</v>
      </c>
      <c r="AY20" s="155" t="s">
        <v>66</v>
      </c>
      <c r="AZ20" s="155" t="s">
        <v>66</v>
      </c>
      <c r="BA20" s="155" t="s">
        <v>66</v>
      </c>
      <c r="BB20" s="155" t="s">
        <v>66</v>
      </c>
      <c r="BC20" s="155" t="s">
        <v>66</v>
      </c>
      <c r="BD20" s="155" t="s">
        <v>66</v>
      </c>
      <c r="BE20" s="155" t="s">
        <v>66</v>
      </c>
      <c r="BF20" s="155" t="s">
        <v>66</v>
      </c>
      <c r="BG20" s="155" t="s">
        <v>66</v>
      </c>
      <c r="BH20" s="155" t="s">
        <v>66</v>
      </c>
      <c r="BI20" s="155" t="s">
        <v>66</v>
      </c>
      <c r="BJ20" s="155" t="s">
        <v>66</v>
      </c>
      <c r="BK20" s="155" t="s">
        <v>66</v>
      </c>
      <c r="BL20" s="155" t="s">
        <v>66</v>
      </c>
      <c r="BM20" s="155" t="s">
        <v>66</v>
      </c>
      <c r="BN20" s="155" t="s">
        <v>66</v>
      </c>
      <c r="BO20" s="155" t="s">
        <v>66</v>
      </c>
      <c r="BP20" s="155" t="s">
        <v>66</v>
      </c>
      <c r="BQ20" s="155" t="s">
        <v>66</v>
      </c>
      <c r="BR20" s="155" t="s">
        <v>66</v>
      </c>
      <c r="BS20" s="155" t="s">
        <v>66</v>
      </c>
      <c r="BT20" s="155" t="s">
        <v>66</v>
      </c>
      <c r="BU20" s="155" t="s">
        <v>66</v>
      </c>
      <c r="BV20" s="155" t="s">
        <v>66</v>
      </c>
      <c r="BW20" s="155" t="s">
        <v>66</v>
      </c>
      <c r="BX20" s="155" t="s">
        <v>66</v>
      </c>
      <c r="BY20" s="155" t="s">
        <v>66</v>
      </c>
      <c r="BZ20" s="155" t="s">
        <v>66</v>
      </c>
      <c r="CA20" s="155" t="s">
        <v>66</v>
      </c>
      <c r="CB20" s="155" t="s">
        <v>66</v>
      </c>
      <c r="CC20" s="155" t="s">
        <v>66</v>
      </c>
      <c r="CD20" s="155" t="s">
        <v>66</v>
      </c>
      <c r="CE20" s="155" t="s">
        <v>66</v>
      </c>
      <c r="CF20" s="155" t="s">
        <v>66</v>
      </c>
      <c r="CG20" s="155" t="s">
        <v>66</v>
      </c>
      <c r="CH20" s="155" t="s">
        <v>66</v>
      </c>
      <c r="CI20" s="155" t="s">
        <v>66</v>
      </c>
      <c r="CJ20" s="155" t="s">
        <v>66</v>
      </c>
      <c r="CK20" s="155" t="s">
        <v>66</v>
      </c>
      <c r="CL20" s="155" t="s">
        <v>66</v>
      </c>
      <c r="CM20" s="155" t="s">
        <v>66</v>
      </c>
      <c r="CN20" s="155" t="s">
        <v>66</v>
      </c>
      <c r="CO20" s="155" t="s">
        <v>66</v>
      </c>
      <c r="CP20" s="155" t="s">
        <v>66</v>
      </c>
      <c r="CQ20" s="155" t="s">
        <v>66</v>
      </c>
      <c r="CR20" s="155" t="s">
        <v>66</v>
      </c>
      <c r="CS20" s="155" t="s">
        <v>66</v>
      </c>
      <c r="CT20" s="155" t="s">
        <v>66</v>
      </c>
      <c r="CU20" s="176" t="s">
        <v>66</v>
      </c>
      <c r="CV20" s="176" t="s">
        <v>66</v>
      </c>
      <c r="CW20" s="176" t="s">
        <v>66</v>
      </c>
      <c r="CX20" s="176" t="s">
        <v>66</v>
      </c>
      <c r="CY20" s="176" t="s">
        <v>66</v>
      </c>
      <c r="CZ20" s="176" t="s">
        <v>66</v>
      </c>
      <c r="DA20" s="176" t="s">
        <v>66</v>
      </c>
      <c r="DB20" s="176" t="s">
        <v>66</v>
      </c>
      <c r="DC20" s="176" t="s">
        <v>66</v>
      </c>
      <c r="DD20" s="176" t="s">
        <v>66</v>
      </c>
      <c r="DE20" s="176" t="s">
        <v>66</v>
      </c>
      <c r="DF20" s="176" t="s">
        <v>66</v>
      </c>
      <c r="DG20" s="176" t="s">
        <v>66</v>
      </c>
      <c r="DH20" s="176" t="s">
        <v>66</v>
      </c>
      <c r="DI20" s="176" t="s">
        <v>66</v>
      </c>
      <c r="DJ20" s="176">
        <v>18</v>
      </c>
      <c r="DK20" s="176">
        <v>34</v>
      </c>
      <c r="DL20" s="176">
        <v>35</v>
      </c>
      <c r="DM20" s="176">
        <v>35</v>
      </c>
      <c r="DN20" s="176">
        <v>45</v>
      </c>
      <c r="DO20" s="176">
        <v>33</v>
      </c>
      <c r="DP20" s="176">
        <v>51</v>
      </c>
      <c r="DQ20" s="176">
        <v>22</v>
      </c>
      <c r="DR20" s="176">
        <v>37</v>
      </c>
      <c r="DS20" s="176">
        <v>32</v>
      </c>
      <c r="DT20" s="176">
        <v>35</v>
      </c>
      <c r="DU20" s="176">
        <v>28</v>
      </c>
      <c r="DV20" s="176">
        <v>36</v>
      </c>
      <c r="DW20" s="176">
        <v>42</v>
      </c>
      <c r="DX20" s="283">
        <v>36</v>
      </c>
      <c r="DY20" s="176">
        <v>31</v>
      </c>
      <c r="DZ20" s="176">
        <v>29</v>
      </c>
      <c r="EA20" s="176">
        <v>37</v>
      </c>
      <c r="EB20" s="176">
        <v>46</v>
      </c>
      <c r="EC20" s="176">
        <v>52</v>
      </c>
      <c r="ED20" s="176">
        <v>66</v>
      </c>
      <c r="EE20" s="176">
        <v>60</v>
      </c>
      <c r="EF20" s="176">
        <v>68</v>
      </c>
      <c r="EG20" s="176">
        <v>65</v>
      </c>
      <c r="EH20" s="176">
        <v>66</v>
      </c>
      <c r="EI20" s="176">
        <v>65</v>
      </c>
      <c r="EJ20" s="176">
        <v>65</v>
      </c>
    </row>
    <row r="21" spans="2:140" ht="15.75" customHeight="1" x14ac:dyDescent="0.2">
      <c r="B21" s="18" t="s">
        <v>452</v>
      </c>
      <c r="C21" s="175" t="s">
        <v>116</v>
      </c>
      <c r="D21" s="155" t="s">
        <v>66</v>
      </c>
      <c r="E21" s="155" t="s">
        <v>66</v>
      </c>
      <c r="F21" s="155" t="s">
        <v>66</v>
      </c>
      <c r="G21" s="155" t="s">
        <v>66</v>
      </c>
      <c r="H21" s="155" t="s">
        <v>66</v>
      </c>
      <c r="I21" s="155" t="s">
        <v>66</v>
      </c>
      <c r="J21" s="155" t="s">
        <v>66</v>
      </c>
      <c r="K21" s="155" t="s">
        <v>66</v>
      </c>
      <c r="L21" s="155" t="s">
        <v>66</v>
      </c>
      <c r="M21" s="155" t="s">
        <v>66</v>
      </c>
      <c r="N21" s="155" t="s">
        <v>66</v>
      </c>
      <c r="O21" s="155" t="s">
        <v>66</v>
      </c>
      <c r="P21" s="155" t="s">
        <v>66</v>
      </c>
      <c r="Q21" s="155" t="s">
        <v>66</v>
      </c>
      <c r="R21" s="155" t="s">
        <v>66</v>
      </c>
      <c r="S21" s="155" t="s">
        <v>66</v>
      </c>
      <c r="T21" s="155" t="s">
        <v>66</v>
      </c>
      <c r="U21" s="155" t="s">
        <v>66</v>
      </c>
      <c r="V21" s="155" t="s">
        <v>66</v>
      </c>
      <c r="W21" s="155" t="s">
        <v>66</v>
      </c>
      <c r="X21" s="155" t="s">
        <v>66</v>
      </c>
      <c r="Y21" s="155" t="s">
        <v>66</v>
      </c>
      <c r="Z21" s="155" t="s">
        <v>66</v>
      </c>
      <c r="AA21" s="155" t="s">
        <v>66</v>
      </c>
      <c r="AB21" s="155" t="s">
        <v>66</v>
      </c>
      <c r="AC21" s="155" t="s">
        <v>66</v>
      </c>
      <c r="AD21" s="155" t="s">
        <v>66</v>
      </c>
      <c r="AE21" s="155" t="s">
        <v>66</v>
      </c>
      <c r="AF21" s="155" t="s">
        <v>66</v>
      </c>
      <c r="AG21" s="155" t="s">
        <v>66</v>
      </c>
      <c r="AH21" s="155" t="s">
        <v>66</v>
      </c>
      <c r="AI21" s="155" t="s">
        <v>66</v>
      </c>
      <c r="AJ21" s="155" t="s">
        <v>66</v>
      </c>
      <c r="AK21" s="155" t="s">
        <v>66</v>
      </c>
      <c r="AL21" s="155" t="s">
        <v>66</v>
      </c>
      <c r="AM21" s="155" t="s">
        <v>66</v>
      </c>
      <c r="AN21" s="155" t="s">
        <v>66</v>
      </c>
      <c r="AO21" s="155" t="s">
        <v>66</v>
      </c>
      <c r="AP21" s="155" t="s">
        <v>66</v>
      </c>
      <c r="AQ21" s="155" t="s">
        <v>66</v>
      </c>
      <c r="AR21" s="155" t="s">
        <v>66</v>
      </c>
      <c r="AS21" s="155" t="s">
        <v>66</v>
      </c>
      <c r="AT21" s="155" t="s">
        <v>66</v>
      </c>
      <c r="AU21" s="155" t="s">
        <v>66</v>
      </c>
      <c r="AV21" s="155" t="s">
        <v>66</v>
      </c>
      <c r="AW21" s="155" t="s">
        <v>66</v>
      </c>
      <c r="AX21" s="155" t="s">
        <v>66</v>
      </c>
      <c r="AY21" s="155" t="s">
        <v>66</v>
      </c>
      <c r="AZ21" s="155" t="s">
        <v>66</v>
      </c>
      <c r="BA21" s="155" t="s">
        <v>66</v>
      </c>
      <c r="BB21" s="155" t="s">
        <v>66</v>
      </c>
      <c r="BC21" s="155" t="s">
        <v>66</v>
      </c>
      <c r="BD21" s="155" t="s">
        <v>66</v>
      </c>
      <c r="BE21" s="155" t="s">
        <v>66</v>
      </c>
      <c r="BF21" s="155" t="s">
        <v>66</v>
      </c>
      <c r="BG21" s="155" t="s">
        <v>66</v>
      </c>
      <c r="BH21" s="155" t="s">
        <v>66</v>
      </c>
      <c r="BI21" s="155" t="s">
        <v>66</v>
      </c>
      <c r="BJ21" s="155" t="s">
        <v>66</v>
      </c>
      <c r="BK21" s="155" t="s">
        <v>66</v>
      </c>
      <c r="BL21" s="155" t="s">
        <v>66</v>
      </c>
      <c r="BM21" s="155" t="s">
        <v>66</v>
      </c>
      <c r="BN21" s="155" t="s">
        <v>66</v>
      </c>
      <c r="BO21" s="155" t="s">
        <v>66</v>
      </c>
      <c r="BP21" s="155" t="s">
        <v>66</v>
      </c>
      <c r="BQ21" s="155" t="s">
        <v>66</v>
      </c>
      <c r="BR21" s="155" t="s">
        <v>66</v>
      </c>
      <c r="BS21" s="155" t="s">
        <v>66</v>
      </c>
      <c r="BT21" s="155" t="s">
        <v>66</v>
      </c>
      <c r="BU21" s="155" t="s">
        <v>66</v>
      </c>
      <c r="BV21" s="155" t="s">
        <v>66</v>
      </c>
      <c r="BW21" s="155" t="s">
        <v>66</v>
      </c>
      <c r="BX21" s="155" t="s">
        <v>66</v>
      </c>
      <c r="BY21" s="155" t="s">
        <v>66</v>
      </c>
      <c r="BZ21" s="155" t="s">
        <v>66</v>
      </c>
      <c r="CA21" s="155" t="s">
        <v>66</v>
      </c>
      <c r="CB21" s="155" t="s">
        <v>66</v>
      </c>
      <c r="CC21" s="155" t="s">
        <v>66</v>
      </c>
      <c r="CD21" s="155" t="s">
        <v>66</v>
      </c>
      <c r="CE21" s="155" t="s">
        <v>66</v>
      </c>
      <c r="CF21" s="155" t="s">
        <v>66</v>
      </c>
      <c r="CG21" s="155" t="s">
        <v>66</v>
      </c>
      <c r="CH21" s="155" t="s">
        <v>66</v>
      </c>
      <c r="CI21" s="155" t="s">
        <v>66</v>
      </c>
      <c r="CJ21" s="155" t="s">
        <v>66</v>
      </c>
      <c r="CK21" s="155" t="s">
        <v>66</v>
      </c>
      <c r="CL21" s="155" t="s">
        <v>66</v>
      </c>
      <c r="CM21" s="155" t="s">
        <v>66</v>
      </c>
      <c r="CN21" s="155" t="s">
        <v>66</v>
      </c>
      <c r="CO21" s="155" t="s">
        <v>66</v>
      </c>
      <c r="CP21" s="155" t="s">
        <v>66</v>
      </c>
      <c r="CQ21" s="155" t="s">
        <v>66</v>
      </c>
      <c r="CR21" s="155" t="s">
        <v>66</v>
      </c>
      <c r="CS21" s="155" t="s">
        <v>66</v>
      </c>
      <c r="CT21" s="155" t="s">
        <v>66</v>
      </c>
      <c r="CU21" s="176" t="s">
        <v>66</v>
      </c>
      <c r="CV21" s="176" t="s">
        <v>66</v>
      </c>
      <c r="CW21" s="176" t="s">
        <v>66</v>
      </c>
      <c r="CX21" s="176" t="s">
        <v>66</v>
      </c>
      <c r="CY21" s="176" t="s">
        <v>66</v>
      </c>
      <c r="CZ21" s="176" t="s">
        <v>66</v>
      </c>
      <c r="DA21" s="176" t="s">
        <v>66</v>
      </c>
      <c r="DB21" s="176" t="s">
        <v>66</v>
      </c>
      <c r="DC21" s="176" t="s">
        <v>66</v>
      </c>
      <c r="DD21" s="176" t="s">
        <v>66</v>
      </c>
      <c r="DE21" s="176" t="s">
        <v>66</v>
      </c>
      <c r="DF21" s="176" t="s">
        <v>66</v>
      </c>
      <c r="DG21" s="176" t="s">
        <v>66</v>
      </c>
      <c r="DH21" s="176" t="s">
        <v>66</v>
      </c>
      <c r="DI21" s="176" t="s">
        <v>66</v>
      </c>
      <c r="DJ21" s="176" t="s">
        <v>66</v>
      </c>
      <c r="DK21" s="176" t="s">
        <v>66</v>
      </c>
      <c r="DL21" s="176" t="s">
        <v>66</v>
      </c>
      <c r="DM21" s="176" t="s">
        <v>66</v>
      </c>
      <c r="DN21" s="176" t="s">
        <v>66</v>
      </c>
      <c r="DO21" s="176" t="s">
        <v>116</v>
      </c>
      <c r="DP21" s="176" t="s">
        <v>116</v>
      </c>
      <c r="DQ21" s="176" t="s">
        <v>116</v>
      </c>
      <c r="DR21" s="176" t="s">
        <v>116</v>
      </c>
      <c r="DS21" s="176" t="s">
        <v>116</v>
      </c>
      <c r="DT21" s="176" t="s">
        <v>116</v>
      </c>
      <c r="DU21" s="176" t="s">
        <v>116</v>
      </c>
      <c r="DV21" s="176" t="s">
        <v>116</v>
      </c>
      <c r="DW21" s="176" t="s">
        <v>116</v>
      </c>
      <c r="DX21" s="283" t="s">
        <v>116</v>
      </c>
      <c r="DY21" s="176" t="s">
        <v>116</v>
      </c>
      <c r="DZ21" s="176" t="s">
        <v>116</v>
      </c>
      <c r="EA21" s="176" t="s">
        <v>116</v>
      </c>
      <c r="EB21" s="176" t="s">
        <v>116</v>
      </c>
      <c r="EC21" s="176" t="s">
        <v>116</v>
      </c>
      <c r="ED21" s="176" t="s">
        <v>116</v>
      </c>
      <c r="EE21" s="176" t="s">
        <v>116</v>
      </c>
      <c r="EF21" s="176" t="s">
        <v>116</v>
      </c>
      <c r="EG21" s="176" t="s">
        <v>116</v>
      </c>
      <c r="EH21" s="176" t="s">
        <v>116</v>
      </c>
      <c r="EI21" s="176" t="s">
        <v>116</v>
      </c>
      <c r="EJ21" s="176" t="s">
        <v>116</v>
      </c>
    </row>
    <row r="22" spans="2:140" ht="15.75" customHeight="1" x14ac:dyDescent="0.2">
      <c r="B22" s="18" t="s">
        <v>453</v>
      </c>
      <c r="C22" s="175">
        <v>1509</v>
      </c>
      <c r="D22" s="155" t="s">
        <v>66</v>
      </c>
      <c r="E22" s="155" t="s">
        <v>66</v>
      </c>
      <c r="F22" s="155" t="s">
        <v>66</v>
      </c>
      <c r="G22" s="155" t="s">
        <v>66</v>
      </c>
      <c r="H22" s="155" t="s">
        <v>66</v>
      </c>
      <c r="I22" s="155" t="s">
        <v>66</v>
      </c>
      <c r="J22" s="155" t="s">
        <v>66</v>
      </c>
      <c r="K22" s="155" t="s">
        <v>66</v>
      </c>
      <c r="L22" s="155" t="s">
        <v>66</v>
      </c>
      <c r="M22" s="155" t="s">
        <v>66</v>
      </c>
      <c r="N22" s="155" t="s">
        <v>66</v>
      </c>
      <c r="O22" s="155" t="s">
        <v>66</v>
      </c>
      <c r="P22" s="155" t="s">
        <v>66</v>
      </c>
      <c r="Q22" s="155" t="s">
        <v>66</v>
      </c>
      <c r="R22" s="155" t="s">
        <v>66</v>
      </c>
      <c r="S22" s="155" t="s">
        <v>66</v>
      </c>
      <c r="T22" s="155" t="s">
        <v>66</v>
      </c>
      <c r="U22" s="155" t="s">
        <v>66</v>
      </c>
      <c r="V22" s="155" t="s">
        <v>66</v>
      </c>
      <c r="W22" s="155" t="s">
        <v>66</v>
      </c>
      <c r="X22" s="155" t="s">
        <v>66</v>
      </c>
      <c r="Y22" s="155" t="s">
        <v>66</v>
      </c>
      <c r="Z22" s="155" t="s">
        <v>66</v>
      </c>
      <c r="AA22" s="155" t="s">
        <v>66</v>
      </c>
      <c r="AB22" s="155" t="s">
        <v>66</v>
      </c>
      <c r="AC22" s="155" t="s">
        <v>66</v>
      </c>
      <c r="AD22" s="155" t="s">
        <v>66</v>
      </c>
      <c r="AE22" s="155" t="s">
        <v>66</v>
      </c>
      <c r="AF22" s="155" t="s">
        <v>66</v>
      </c>
      <c r="AG22" s="155" t="s">
        <v>66</v>
      </c>
      <c r="AH22" s="155" t="s">
        <v>66</v>
      </c>
      <c r="AI22" s="155" t="s">
        <v>66</v>
      </c>
      <c r="AJ22" s="155" t="s">
        <v>66</v>
      </c>
      <c r="AK22" s="155" t="s">
        <v>66</v>
      </c>
      <c r="AL22" s="155" t="s">
        <v>66</v>
      </c>
      <c r="AM22" s="155" t="s">
        <v>66</v>
      </c>
      <c r="AN22" s="155" t="s">
        <v>66</v>
      </c>
      <c r="AO22" s="155" t="s">
        <v>66</v>
      </c>
      <c r="AP22" s="155" t="s">
        <v>66</v>
      </c>
      <c r="AQ22" s="155" t="s">
        <v>66</v>
      </c>
      <c r="AR22" s="155" t="s">
        <v>66</v>
      </c>
      <c r="AS22" s="155" t="s">
        <v>66</v>
      </c>
      <c r="AT22" s="155" t="s">
        <v>66</v>
      </c>
      <c r="AU22" s="155" t="s">
        <v>66</v>
      </c>
      <c r="AV22" s="155" t="s">
        <v>66</v>
      </c>
      <c r="AW22" s="155">
        <v>7</v>
      </c>
      <c r="AX22" s="155">
        <v>6</v>
      </c>
      <c r="AY22" s="155" t="s">
        <v>66</v>
      </c>
      <c r="AZ22" s="155">
        <v>6</v>
      </c>
      <c r="BA22" s="155" t="s">
        <v>66</v>
      </c>
      <c r="BB22" s="155" t="s">
        <v>66</v>
      </c>
      <c r="BC22" s="155" t="s">
        <v>66</v>
      </c>
      <c r="BD22" s="155" t="s">
        <v>66</v>
      </c>
      <c r="BE22" s="155" t="s">
        <v>66</v>
      </c>
      <c r="BF22" s="155" t="s">
        <v>66</v>
      </c>
      <c r="BG22" s="155" t="s">
        <v>66</v>
      </c>
      <c r="BH22" s="155">
        <v>6</v>
      </c>
      <c r="BI22" s="155" t="s">
        <v>66</v>
      </c>
      <c r="BJ22" s="155">
        <v>6</v>
      </c>
      <c r="BK22" s="155" t="s">
        <v>66</v>
      </c>
      <c r="BL22" s="155">
        <v>7</v>
      </c>
      <c r="BM22" s="155">
        <v>5</v>
      </c>
      <c r="BN22" s="155">
        <v>7</v>
      </c>
      <c r="BO22" s="155">
        <v>9</v>
      </c>
      <c r="BP22" s="155">
        <v>6</v>
      </c>
      <c r="BQ22" s="155">
        <v>6</v>
      </c>
      <c r="BR22" s="155">
        <v>5</v>
      </c>
      <c r="BS22" s="155" t="s">
        <v>66</v>
      </c>
      <c r="BT22" s="155" t="s">
        <v>66</v>
      </c>
      <c r="BU22" s="155">
        <v>5</v>
      </c>
      <c r="BV22" s="155">
        <v>6</v>
      </c>
      <c r="BW22" s="155">
        <v>6</v>
      </c>
      <c r="BX22" s="155">
        <v>7</v>
      </c>
      <c r="BY22" s="155">
        <v>5</v>
      </c>
      <c r="BZ22" s="155">
        <v>8</v>
      </c>
      <c r="CA22" s="155">
        <v>8</v>
      </c>
      <c r="CB22" s="155" t="s">
        <v>66</v>
      </c>
      <c r="CC22" s="155">
        <v>6</v>
      </c>
      <c r="CD22" s="155">
        <v>5</v>
      </c>
      <c r="CE22" s="155" t="s">
        <v>66</v>
      </c>
      <c r="CF22" s="155" t="s">
        <v>66</v>
      </c>
      <c r="CG22" s="155" t="s">
        <v>66</v>
      </c>
      <c r="CH22" s="155" t="s">
        <v>66</v>
      </c>
      <c r="CI22" s="155" t="s">
        <v>66</v>
      </c>
      <c r="CJ22" s="155">
        <v>5</v>
      </c>
      <c r="CK22" s="155" t="s">
        <v>66</v>
      </c>
      <c r="CL22" s="155" t="s">
        <v>66</v>
      </c>
      <c r="CM22" s="155" t="s">
        <v>66</v>
      </c>
      <c r="CN22" s="155" t="s">
        <v>66</v>
      </c>
      <c r="CO22" s="155">
        <v>10</v>
      </c>
      <c r="CP22" s="155" t="s">
        <v>66</v>
      </c>
      <c r="CQ22" s="155" t="s">
        <v>66</v>
      </c>
      <c r="CR22" s="155">
        <v>5</v>
      </c>
      <c r="CS22" s="155" t="s">
        <v>66</v>
      </c>
      <c r="CT22" s="157">
        <v>6</v>
      </c>
      <c r="CU22" s="176">
        <v>10</v>
      </c>
      <c r="CV22" s="178">
        <v>26</v>
      </c>
      <c r="CW22" s="178">
        <v>34</v>
      </c>
      <c r="CX22" s="176">
        <v>20</v>
      </c>
      <c r="CY22" s="176">
        <v>29</v>
      </c>
      <c r="CZ22" s="178">
        <v>36</v>
      </c>
      <c r="DA22" s="178">
        <v>24</v>
      </c>
      <c r="DB22" s="176">
        <v>19</v>
      </c>
      <c r="DC22" s="176">
        <v>31</v>
      </c>
      <c r="DD22" s="176">
        <v>28</v>
      </c>
      <c r="DE22" s="176">
        <v>34</v>
      </c>
      <c r="DF22" s="176">
        <v>25</v>
      </c>
      <c r="DG22" s="176">
        <v>32</v>
      </c>
      <c r="DH22" s="176">
        <v>25</v>
      </c>
      <c r="DI22" s="176">
        <v>21</v>
      </c>
      <c r="DJ22" s="176">
        <v>19</v>
      </c>
      <c r="DK22" s="176">
        <v>32</v>
      </c>
      <c r="DL22" s="176">
        <v>23</v>
      </c>
      <c r="DM22" s="176">
        <v>31</v>
      </c>
      <c r="DN22" s="176">
        <v>29</v>
      </c>
      <c r="DO22" s="176">
        <v>38</v>
      </c>
      <c r="DP22" s="176">
        <v>26</v>
      </c>
      <c r="DQ22" s="176">
        <v>31</v>
      </c>
      <c r="DR22" s="176">
        <v>30</v>
      </c>
      <c r="DS22" s="176">
        <v>23</v>
      </c>
      <c r="DT22" s="176">
        <v>22</v>
      </c>
      <c r="DU22" s="176">
        <v>31</v>
      </c>
      <c r="DV22" s="176">
        <v>29</v>
      </c>
      <c r="DW22" s="176">
        <v>21</v>
      </c>
      <c r="DX22" s="283">
        <v>32</v>
      </c>
      <c r="DY22" s="176">
        <v>29</v>
      </c>
      <c r="DZ22" s="176">
        <v>25</v>
      </c>
      <c r="EA22" s="176">
        <v>31</v>
      </c>
      <c r="EB22" s="176">
        <v>29</v>
      </c>
      <c r="EC22" s="176">
        <v>22</v>
      </c>
      <c r="ED22" s="176">
        <v>21</v>
      </c>
      <c r="EE22" s="176">
        <v>23</v>
      </c>
      <c r="EF22" s="176">
        <v>58</v>
      </c>
      <c r="EG22" s="176">
        <v>84</v>
      </c>
      <c r="EH22" s="176">
        <v>76</v>
      </c>
      <c r="EI22" s="176">
        <v>83</v>
      </c>
      <c r="EJ22" s="176">
        <v>74</v>
      </c>
    </row>
    <row r="23" spans="2:140" ht="15.75" customHeight="1" x14ac:dyDescent="0.2">
      <c r="B23" s="18" t="s">
        <v>454</v>
      </c>
      <c r="C23" s="175">
        <v>3460</v>
      </c>
      <c r="D23" s="155" t="s">
        <v>66</v>
      </c>
      <c r="E23" s="155" t="s">
        <v>66</v>
      </c>
      <c r="F23" s="155" t="s">
        <v>66</v>
      </c>
      <c r="G23" s="155" t="s">
        <v>66</v>
      </c>
      <c r="H23" s="155" t="s">
        <v>66</v>
      </c>
      <c r="I23" s="155" t="s">
        <v>66</v>
      </c>
      <c r="J23" s="155" t="s">
        <v>66</v>
      </c>
      <c r="K23" s="155" t="s">
        <v>66</v>
      </c>
      <c r="L23" s="155" t="s">
        <v>66</v>
      </c>
      <c r="M23" s="155" t="s">
        <v>66</v>
      </c>
      <c r="N23" s="155" t="s">
        <v>66</v>
      </c>
      <c r="O23" s="155" t="s">
        <v>66</v>
      </c>
      <c r="P23" s="155" t="s">
        <v>66</v>
      </c>
      <c r="Q23" s="155" t="s">
        <v>66</v>
      </c>
      <c r="R23" s="155" t="s">
        <v>66</v>
      </c>
      <c r="S23" s="155" t="s">
        <v>66</v>
      </c>
      <c r="T23" s="155" t="s">
        <v>66</v>
      </c>
      <c r="U23" s="155" t="s">
        <v>66</v>
      </c>
      <c r="V23" s="155" t="s">
        <v>66</v>
      </c>
      <c r="W23" s="155" t="s">
        <v>66</v>
      </c>
      <c r="X23" s="155" t="s">
        <v>66</v>
      </c>
      <c r="Y23" s="155" t="s">
        <v>66</v>
      </c>
      <c r="Z23" s="155" t="s">
        <v>66</v>
      </c>
      <c r="AA23" s="155" t="s">
        <v>66</v>
      </c>
      <c r="AB23" s="155" t="s">
        <v>66</v>
      </c>
      <c r="AC23" s="155" t="s">
        <v>66</v>
      </c>
      <c r="AD23" s="155" t="s">
        <v>66</v>
      </c>
      <c r="AE23" s="155" t="s">
        <v>66</v>
      </c>
      <c r="AF23" s="155" t="s">
        <v>66</v>
      </c>
      <c r="AG23" s="155" t="s">
        <v>66</v>
      </c>
      <c r="AH23" s="155" t="s">
        <v>66</v>
      </c>
      <c r="AI23" s="155" t="s">
        <v>66</v>
      </c>
      <c r="AJ23" s="155" t="s">
        <v>66</v>
      </c>
      <c r="AK23" s="155" t="s">
        <v>66</v>
      </c>
      <c r="AL23" s="155" t="s">
        <v>66</v>
      </c>
      <c r="AM23" s="155" t="s">
        <v>66</v>
      </c>
      <c r="AN23" s="155" t="s">
        <v>66</v>
      </c>
      <c r="AO23" s="155" t="s">
        <v>66</v>
      </c>
      <c r="AP23" s="155" t="s">
        <v>66</v>
      </c>
      <c r="AQ23" s="155" t="s">
        <v>66</v>
      </c>
      <c r="AR23" s="155" t="s">
        <v>66</v>
      </c>
      <c r="AS23" s="155" t="s">
        <v>66</v>
      </c>
      <c r="AT23" s="155" t="s">
        <v>66</v>
      </c>
      <c r="AU23" s="155" t="s">
        <v>66</v>
      </c>
      <c r="AV23" s="155" t="s">
        <v>66</v>
      </c>
      <c r="AW23" s="155" t="s">
        <v>66</v>
      </c>
      <c r="AX23" s="155" t="s">
        <v>66</v>
      </c>
      <c r="AY23" s="155" t="s">
        <v>66</v>
      </c>
      <c r="AZ23" s="155" t="s">
        <v>66</v>
      </c>
      <c r="BA23" s="155" t="s">
        <v>66</v>
      </c>
      <c r="BB23" s="155" t="s">
        <v>66</v>
      </c>
      <c r="BC23" s="155" t="s">
        <v>66</v>
      </c>
      <c r="BD23" s="155" t="s">
        <v>66</v>
      </c>
      <c r="BE23" s="155" t="s">
        <v>66</v>
      </c>
      <c r="BF23" s="155" t="s">
        <v>66</v>
      </c>
      <c r="BG23" s="155" t="s">
        <v>66</v>
      </c>
      <c r="BH23" s="155" t="s">
        <v>66</v>
      </c>
      <c r="BI23" s="155" t="s">
        <v>66</v>
      </c>
      <c r="BJ23" s="155" t="s">
        <v>66</v>
      </c>
      <c r="BK23" s="155" t="s">
        <v>66</v>
      </c>
      <c r="BL23" s="155" t="s">
        <v>66</v>
      </c>
      <c r="BM23" s="155" t="s">
        <v>66</v>
      </c>
      <c r="BN23" s="155" t="s">
        <v>66</v>
      </c>
      <c r="BO23" s="155" t="s">
        <v>66</v>
      </c>
      <c r="BP23" s="155" t="s">
        <v>66</v>
      </c>
      <c r="BQ23" s="155" t="s">
        <v>66</v>
      </c>
      <c r="BR23" s="155" t="s">
        <v>66</v>
      </c>
      <c r="BS23" s="155" t="s">
        <v>66</v>
      </c>
      <c r="BT23" s="155" t="s">
        <v>66</v>
      </c>
      <c r="BU23" s="155" t="s">
        <v>66</v>
      </c>
      <c r="BV23" s="155" t="s">
        <v>66</v>
      </c>
      <c r="BW23" s="155" t="s">
        <v>66</v>
      </c>
      <c r="BX23" s="155" t="s">
        <v>66</v>
      </c>
      <c r="BY23" s="155" t="s">
        <v>66</v>
      </c>
      <c r="BZ23" s="155" t="s">
        <v>66</v>
      </c>
      <c r="CA23" s="155" t="s">
        <v>66</v>
      </c>
      <c r="CB23" s="155" t="s">
        <v>66</v>
      </c>
      <c r="CC23" s="155" t="s">
        <v>66</v>
      </c>
      <c r="CD23" s="155" t="s">
        <v>66</v>
      </c>
      <c r="CE23" s="155" t="s">
        <v>66</v>
      </c>
      <c r="CF23" s="155" t="s">
        <v>66</v>
      </c>
      <c r="CG23" s="155" t="s">
        <v>66</v>
      </c>
      <c r="CH23" s="155" t="s">
        <v>66</v>
      </c>
      <c r="CI23" s="155" t="s">
        <v>66</v>
      </c>
      <c r="CJ23" s="155" t="s">
        <v>66</v>
      </c>
      <c r="CK23" s="155" t="s">
        <v>66</v>
      </c>
      <c r="CL23" s="155">
        <v>37</v>
      </c>
      <c r="CM23" s="155">
        <v>53</v>
      </c>
      <c r="CN23" s="155">
        <v>50</v>
      </c>
      <c r="CO23" s="155">
        <v>138</v>
      </c>
      <c r="CP23" s="155">
        <v>90</v>
      </c>
      <c r="CQ23" s="155">
        <v>87</v>
      </c>
      <c r="CR23" s="155">
        <v>84</v>
      </c>
      <c r="CS23" s="155">
        <v>83</v>
      </c>
      <c r="CT23" s="157">
        <v>74</v>
      </c>
      <c r="CU23" s="176">
        <v>50</v>
      </c>
      <c r="CV23" s="176">
        <v>72</v>
      </c>
      <c r="CW23" s="176">
        <v>62</v>
      </c>
      <c r="CX23" s="176">
        <v>80</v>
      </c>
      <c r="CY23" s="176">
        <v>70</v>
      </c>
      <c r="CZ23" s="176">
        <v>78</v>
      </c>
      <c r="DA23" s="176">
        <v>72</v>
      </c>
      <c r="DB23" s="176">
        <v>61</v>
      </c>
      <c r="DC23" s="176">
        <v>79</v>
      </c>
      <c r="DD23" s="176">
        <v>79</v>
      </c>
      <c r="DE23" s="176">
        <v>67</v>
      </c>
      <c r="DF23" s="176">
        <v>58</v>
      </c>
      <c r="DG23" s="176">
        <v>67</v>
      </c>
      <c r="DH23" s="176">
        <v>62</v>
      </c>
      <c r="DI23" s="176">
        <v>46</v>
      </c>
      <c r="DJ23" s="176">
        <v>62</v>
      </c>
      <c r="DK23" s="176">
        <v>50</v>
      </c>
      <c r="DL23" s="176">
        <v>59</v>
      </c>
      <c r="DM23" s="176">
        <v>64</v>
      </c>
      <c r="DN23" s="176">
        <v>51</v>
      </c>
      <c r="DO23" s="176">
        <v>66</v>
      </c>
      <c r="DP23" s="176">
        <v>69</v>
      </c>
      <c r="DQ23" s="176">
        <v>64</v>
      </c>
      <c r="DR23" s="176">
        <v>56</v>
      </c>
      <c r="DS23" s="176">
        <v>74</v>
      </c>
      <c r="DT23" s="176">
        <v>66</v>
      </c>
      <c r="DU23" s="176">
        <v>73</v>
      </c>
      <c r="DV23" s="176">
        <v>74</v>
      </c>
      <c r="DW23" s="176">
        <v>61</v>
      </c>
      <c r="DX23" s="283">
        <v>88</v>
      </c>
      <c r="DY23" s="176">
        <v>64</v>
      </c>
      <c r="DZ23" s="176">
        <v>62</v>
      </c>
      <c r="EA23" s="176">
        <v>71</v>
      </c>
      <c r="EB23" s="176">
        <v>74</v>
      </c>
      <c r="EC23" s="176">
        <v>57</v>
      </c>
      <c r="ED23" s="176">
        <v>53</v>
      </c>
      <c r="EE23" s="176">
        <v>54</v>
      </c>
      <c r="EF23" s="176">
        <v>71</v>
      </c>
      <c r="EG23" s="176">
        <v>62</v>
      </c>
      <c r="EH23" s="176">
        <v>68</v>
      </c>
      <c r="EI23" s="176">
        <v>73</v>
      </c>
      <c r="EJ23" s="176">
        <v>69</v>
      </c>
    </row>
    <row r="24" spans="2:140" ht="15.75" customHeight="1" x14ac:dyDescent="0.2">
      <c r="B24" s="18" t="s">
        <v>455</v>
      </c>
      <c r="C24" s="175">
        <v>187</v>
      </c>
      <c r="D24" s="155" t="s">
        <v>66</v>
      </c>
      <c r="E24" s="155" t="s">
        <v>66</v>
      </c>
      <c r="F24" s="155" t="s">
        <v>66</v>
      </c>
      <c r="G24" s="155" t="s">
        <v>66</v>
      </c>
      <c r="H24" s="155" t="s">
        <v>66</v>
      </c>
      <c r="I24" s="155" t="s">
        <v>66</v>
      </c>
      <c r="J24" s="155" t="s">
        <v>66</v>
      </c>
      <c r="K24" s="155" t="s">
        <v>66</v>
      </c>
      <c r="L24" s="155" t="s">
        <v>66</v>
      </c>
      <c r="M24" s="155" t="s">
        <v>66</v>
      </c>
      <c r="N24" s="155" t="s">
        <v>66</v>
      </c>
      <c r="O24" s="155" t="s">
        <v>66</v>
      </c>
      <c r="P24" s="155" t="s">
        <v>66</v>
      </c>
      <c r="Q24" s="155" t="s">
        <v>66</v>
      </c>
      <c r="R24" s="155" t="s">
        <v>66</v>
      </c>
      <c r="S24" s="155" t="s">
        <v>66</v>
      </c>
      <c r="T24" s="155" t="s">
        <v>66</v>
      </c>
      <c r="U24" s="155" t="s">
        <v>66</v>
      </c>
      <c r="V24" s="155" t="s">
        <v>66</v>
      </c>
      <c r="W24" s="155" t="s">
        <v>66</v>
      </c>
      <c r="X24" s="155" t="s">
        <v>66</v>
      </c>
      <c r="Y24" s="155" t="s">
        <v>66</v>
      </c>
      <c r="Z24" s="155" t="s">
        <v>66</v>
      </c>
      <c r="AA24" s="155" t="s">
        <v>66</v>
      </c>
      <c r="AB24" s="155" t="s">
        <v>66</v>
      </c>
      <c r="AC24" s="155" t="s">
        <v>66</v>
      </c>
      <c r="AD24" s="155" t="s">
        <v>66</v>
      </c>
      <c r="AE24" s="155" t="s">
        <v>66</v>
      </c>
      <c r="AF24" s="155" t="s">
        <v>66</v>
      </c>
      <c r="AG24" s="155" t="s">
        <v>66</v>
      </c>
      <c r="AH24" s="155" t="s">
        <v>66</v>
      </c>
      <c r="AI24" s="155" t="s">
        <v>66</v>
      </c>
      <c r="AJ24" s="155" t="s">
        <v>66</v>
      </c>
      <c r="AK24" s="155" t="s">
        <v>66</v>
      </c>
      <c r="AL24" s="155" t="s">
        <v>66</v>
      </c>
      <c r="AM24" s="155" t="s">
        <v>66</v>
      </c>
      <c r="AN24" s="155" t="s">
        <v>66</v>
      </c>
      <c r="AO24" s="155" t="s">
        <v>66</v>
      </c>
      <c r="AP24" s="155" t="s">
        <v>66</v>
      </c>
      <c r="AQ24" s="155" t="s">
        <v>66</v>
      </c>
      <c r="AR24" s="155" t="s">
        <v>66</v>
      </c>
      <c r="AS24" s="155" t="s">
        <v>66</v>
      </c>
      <c r="AT24" s="155" t="s">
        <v>66</v>
      </c>
      <c r="AU24" s="155" t="s">
        <v>66</v>
      </c>
      <c r="AV24" s="155" t="s">
        <v>66</v>
      </c>
      <c r="AW24" s="155" t="s">
        <v>66</v>
      </c>
      <c r="AX24" s="155" t="s">
        <v>66</v>
      </c>
      <c r="AY24" s="155" t="s">
        <v>66</v>
      </c>
      <c r="AZ24" s="155" t="s">
        <v>66</v>
      </c>
      <c r="BA24" s="155" t="s">
        <v>66</v>
      </c>
      <c r="BB24" s="155" t="s">
        <v>66</v>
      </c>
      <c r="BC24" s="155" t="s">
        <v>66</v>
      </c>
      <c r="BD24" s="155" t="s">
        <v>66</v>
      </c>
      <c r="BE24" s="155" t="s">
        <v>66</v>
      </c>
      <c r="BF24" s="155" t="s">
        <v>66</v>
      </c>
      <c r="BG24" s="155" t="s">
        <v>66</v>
      </c>
      <c r="BH24" s="155" t="s">
        <v>66</v>
      </c>
      <c r="BI24" s="155" t="s">
        <v>66</v>
      </c>
      <c r="BJ24" s="155" t="s">
        <v>66</v>
      </c>
      <c r="BK24" s="155" t="s">
        <v>66</v>
      </c>
      <c r="BL24" s="155" t="s">
        <v>66</v>
      </c>
      <c r="BM24" s="155" t="s">
        <v>66</v>
      </c>
      <c r="BN24" s="155" t="s">
        <v>66</v>
      </c>
      <c r="BO24" s="155" t="s">
        <v>66</v>
      </c>
      <c r="BP24" s="155" t="s">
        <v>66</v>
      </c>
      <c r="BQ24" s="155" t="s">
        <v>66</v>
      </c>
      <c r="BR24" s="155" t="s">
        <v>66</v>
      </c>
      <c r="BS24" s="155" t="s">
        <v>66</v>
      </c>
      <c r="BT24" s="155" t="s">
        <v>66</v>
      </c>
      <c r="BU24" s="155" t="s">
        <v>66</v>
      </c>
      <c r="BV24" s="155" t="s">
        <v>66</v>
      </c>
      <c r="BW24" s="155" t="s">
        <v>66</v>
      </c>
      <c r="BX24" s="155" t="s">
        <v>66</v>
      </c>
      <c r="BY24" s="155" t="s">
        <v>66</v>
      </c>
      <c r="BZ24" s="155" t="s">
        <v>66</v>
      </c>
      <c r="CA24" s="155" t="s">
        <v>66</v>
      </c>
      <c r="CB24" s="155" t="s">
        <v>66</v>
      </c>
      <c r="CC24" s="155" t="s">
        <v>66</v>
      </c>
      <c r="CD24" s="155" t="s">
        <v>66</v>
      </c>
      <c r="CE24" s="155" t="s">
        <v>66</v>
      </c>
      <c r="CF24" s="155" t="s">
        <v>66</v>
      </c>
      <c r="CG24" s="155" t="s">
        <v>66</v>
      </c>
      <c r="CH24" s="155" t="s">
        <v>66</v>
      </c>
      <c r="CI24" s="155" t="s">
        <v>66</v>
      </c>
      <c r="CJ24" s="155" t="s">
        <v>66</v>
      </c>
      <c r="CK24" s="155" t="s">
        <v>66</v>
      </c>
      <c r="CL24" s="155" t="s">
        <v>66</v>
      </c>
      <c r="CM24" s="155" t="s">
        <v>66</v>
      </c>
      <c r="CN24" s="155" t="s">
        <v>66</v>
      </c>
      <c r="CO24" s="155" t="s">
        <v>66</v>
      </c>
      <c r="CP24" s="155" t="s">
        <v>66</v>
      </c>
      <c r="CQ24" s="155" t="s">
        <v>66</v>
      </c>
      <c r="CR24" s="155" t="s">
        <v>66</v>
      </c>
      <c r="CS24" s="155" t="s">
        <v>66</v>
      </c>
      <c r="CT24" s="155" t="s">
        <v>66</v>
      </c>
      <c r="CU24" s="176" t="s">
        <v>66</v>
      </c>
      <c r="CV24" s="176" t="s">
        <v>66</v>
      </c>
      <c r="CW24" s="176" t="s">
        <v>66</v>
      </c>
      <c r="CX24" s="176" t="s">
        <v>66</v>
      </c>
      <c r="CY24" s="176" t="s">
        <v>66</v>
      </c>
      <c r="CZ24" s="176" t="s">
        <v>66</v>
      </c>
      <c r="DA24" s="176" t="s">
        <v>66</v>
      </c>
      <c r="DB24" s="176" t="s">
        <v>66</v>
      </c>
      <c r="DC24" s="176">
        <v>6</v>
      </c>
      <c r="DD24" s="176" t="s">
        <v>66</v>
      </c>
      <c r="DE24" s="176">
        <v>6</v>
      </c>
      <c r="DF24" s="176">
        <v>5</v>
      </c>
      <c r="DG24" s="176">
        <v>7</v>
      </c>
      <c r="DH24" s="176">
        <v>6</v>
      </c>
      <c r="DI24" s="176" t="s">
        <v>66</v>
      </c>
      <c r="DJ24" s="176" t="s">
        <v>66</v>
      </c>
      <c r="DK24" s="176">
        <v>8</v>
      </c>
      <c r="DL24" s="176">
        <v>11</v>
      </c>
      <c r="DM24" s="176">
        <v>5</v>
      </c>
      <c r="DN24" s="176">
        <v>6</v>
      </c>
      <c r="DO24" s="176">
        <v>5</v>
      </c>
      <c r="DP24" s="176">
        <v>5</v>
      </c>
      <c r="DQ24" s="176" t="s">
        <v>116</v>
      </c>
      <c r="DR24" s="176">
        <v>9</v>
      </c>
      <c r="DS24" s="176">
        <v>6</v>
      </c>
      <c r="DT24" s="176">
        <v>10</v>
      </c>
      <c r="DU24" s="176">
        <v>7</v>
      </c>
      <c r="DV24" s="176">
        <v>7</v>
      </c>
      <c r="DW24" s="176" t="s">
        <v>116</v>
      </c>
      <c r="DX24" s="283">
        <v>6</v>
      </c>
      <c r="DY24" s="176">
        <v>6</v>
      </c>
      <c r="DZ24" s="176">
        <v>5</v>
      </c>
      <c r="EA24" s="176">
        <v>5</v>
      </c>
      <c r="EB24" s="176">
        <v>5</v>
      </c>
      <c r="EC24" s="176">
        <v>8</v>
      </c>
      <c r="ED24" s="176">
        <v>9</v>
      </c>
      <c r="EE24" s="176">
        <v>9</v>
      </c>
      <c r="EF24" s="176">
        <v>9</v>
      </c>
      <c r="EG24" s="176">
        <v>5</v>
      </c>
      <c r="EH24" s="176">
        <v>6</v>
      </c>
      <c r="EI24" s="176">
        <v>5</v>
      </c>
      <c r="EJ24" s="176">
        <v>10</v>
      </c>
    </row>
    <row r="25" spans="2:140" ht="15.75" customHeight="1" x14ac:dyDescent="0.2">
      <c r="B25" s="18" t="s">
        <v>456</v>
      </c>
      <c r="C25" s="175">
        <v>1584</v>
      </c>
      <c r="D25" s="155" t="s">
        <v>66</v>
      </c>
      <c r="E25" s="155" t="s">
        <v>66</v>
      </c>
      <c r="F25" s="155" t="s">
        <v>66</v>
      </c>
      <c r="G25" s="155" t="s">
        <v>66</v>
      </c>
      <c r="H25" s="155" t="s">
        <v>66</v>
      </c>
      <c r="I25" s="155" t="s">
        <v>66</v>
      </c>
      <c r="J25" s="155" t="s">
        <v>66</v>
      </c>
      <c r="K25" s="155" t="s">
        <v>66</v>
      </c>
      <c r="L25" s="155" t="s">
        <v>66</v>
      </c>
      <c r="M25" s="155" t="s">
        <v>66</v>
      </c>
      <c r="N25" s="155" t="s">
        <v>66</v>
      </c>
      <c r="O25" s="155" t="s">
        <v>66</v>
      </c>
      <c r="P25" s="155" t="s">
        <v>66</v>
      </c>
      <c r="Q25" s="155" t="s">
        <v>66</v>
      </c>
      <c r="R25" s="155" t="s">
        <v>66</v>
      </c>
      <c r="S25" s="155" t="s">
        <v>66</v>
      </c>
      <c r="T25" s="155" t="s">
        <v>66</v>
      </c>
      <c r="U25" s="155" t="s">
        <v>66</v>
      </c>
      <c r="V25" s="155" t="s">
        <v>66</v>
      </c>
      <c r="W25" s="155" t="s">
        <v>66</v>
      </c>
      <c r="X25" s="155" t="s">
        <v>66</v>
      </c>
      <c r="Y25" s="155" t="s">
        <v>66</v>
      </c>
      <c r="Z25" s="155" t="s">
        <v>66</v>
      </c>
      <c r="AA25" s="155" t="s">
        <v>66</v>
      </c>
      <c r="AB25" s="155" t="s">
        <v>66</v>
      </c>
      <c r="AC25" s="155" t="s">
        <v>66</v>
      </c>
      <c r="AD25" s="155" t="s">
        <v>66</v>
      </c>
      <c r="AE25" s="155" t="s">
        <v>66</v>
      </c>
      <c r="AF25" s="155" t="s">
        <v>66</v>
      </c>
      <c r="AG25" s="155" t="s">
        <v>66</v>
      </c>
      <c r="AH25" s="155" t="s">
        <v>66</v>
      </c>
      <c r="AI25" s="155" t="s">
        <v>66</v>
      </c>
      <c r="AJ25" s="155" t="s">
        <v>66</v>
      </c>
      <c r="AK25" s="155" t="s">
        <v>66</v>
      </c>
      <c r="AL25" s="155" t="s">
        <v>66</v>
      </c>
      <c r="AM25" s="155" t="s">
        <v>66</v>
      </c>
      <c r="AN25" s="155" t="s">
        <v>66</v>
      </c>
      <c r="AO25" s="155" t="s">
        <v>66</v>
      </c>
      <c r="AP25" s="155" t="s">
        <v>66</v>
      </c>
      <c r="AQ25" s="155" t="s">
        <v>66</v>
      </c>
      <c r="AR25" s="155" t="s">
        <v>66</v>
      </c>
      <c r="AS25" s="155" t="s">
        <v>66</v>
      </c>
      <c r="AT25" s="155" t="s">
        <v>66</v>
      </c>
      <c r="AU25" s="155" t="s">
        <v>66</v>
      </c>
      <c r="AV25" s="155" t="s">
        <v>66</v>
      </c>
      <c r="AW25" s="155" t="s">
        <v>66</v>
      </c>
      <c r="AX25" s="155" t="s">
        <v>66</v>
      </c>
      <c r="AY25" s="155" t="s">
        <v>66</v>
      </c>
      <c r="AZ25" s="155" t="s">
        <v>66</v>
      </c>
      <c r="BA25" s="155" t="s">
        <v>66</v>
      </c>
      <c r="BB25" s="155" t="s">
        <v>66</v>
      </c>
      <c r="BC25" s="155" t="s">
        <v>66</v>
      </c>
      <c r="BD25" s="155" t="s">
        <v>66</v>
      </c>
      <c r="BE25" s="155" t="s">
        <v>66</v>
      </c>
      <c r="BF25" s="155" t="s">
        <v>66</v>
      </c>
      <c r="BG25" s="155" t="s">
        <v>66</v>
      </c>
      <c r="BH25" s="155" t="s">
        <v>66</v>
      </c>
      <c r="BI25" s="155" t="s">
        <v>66</v>
      </c>
      <c r="BJ25" s="155" t="s">
        <v>66</v>
      </c>
      <c r="BK25" s="155" t="s">
        <v>66</v>
      </c>
      <c r="BL25" s="155" t="s">
        <v>66</v>
      </c>
      <c r="BM25" s="155" t="s">
        <v>66</v>
      </c>
      <c r="BN25" s="155" t="s">
        <v>66</v>
      </c>
      <c r="BO25" s="155" t="s">
        <v>66</v>
      </c>
      <c r="BP25" s="155" t="s">
        <v>66</v>
      </c>
      <c r="BQ25" s="155" t="s">
        <v>66</v>
      </c>
      <c r="BR25" s="155" t="s">
        <v>66</v>
      </c>
      <c r="BS25" s="155" t="s">
        <v>66</v>
      </c>
      <c r="BT25" s="155" t="s">
        <v>66</v>
      </c>
      <c r="BU25" s="155" t="s">
        <v>66</v>
      </c>
      <c r="BV25" s="155" t="s">
        <v>66</v>
      </c>
      <c r="BW25" s="155" t="s">
        <v>66</v>
      </c>
      <c r="BX25" s="155" t="s">
        <v>66</v>
      </c>
      <c r="BY25" s="155" t="s">
        <v>66</v>
      </c>
      <c r="BZ25" s="155" t="s">
        <v>66</v>
      </c>
      <c r="CA25" s="155" t="s">
        <v>66</v>
      </c>
      <c r="CB25" s="155" t="s">
        <v>66</v>
      </c>
      <c r="CC25" s="155" t="s">
        <v>66</v>
      </c>
      <c r="CD25" s="155" t="s">
        <v>66</v>
      </c>
      <c r="CE25" s="155" t="s">
        <v>66</v>
      </c>
      <c r="CF25" s="155" t="s">
        <v>66</v>
      </c>
      <c r="CG25" s="155" t="s">
        <v>66</v>
      </c>
      <c r="CH25" s="155" t="s">
        <v>66</v>
      </c>
      <c r="CI25" s="155" t="s">
        <v>66</v>
      </c>
      <c r="CJ25" s="155" t="s">
        <v>66</v>
      </c>
      <c r="CK25" s="155" t="s">
        <v>66</v>
      </c>
      <c r="CL25" s="155" t="s">
        <v>66</v>
      </c>
      <c r="CM25" s="155" t="s">
        <v>66</v>
      </c>
      <c r="CN25" s="155" t="s">
        <v>66</v>
      </c>
      <c r="CO25" s="155" t="s">
        <v>66</v>
      </c>
      <c r="CP25" s="155" t="s">
        <v>66</v>
      </c>
      <c r="CQ25" s="155" t="s">
        <v>66</v>
      </c>
      <c r="CR25" s="155" t="s">
        <v>66</v>
      </c>
      <c r="CS25" s="155" t="s">
        <v>66</v>
      </c>
      <c r="CT25" s="155" t="s">
        <v>66</v>
      </c>
      <c r="CU25" s="176" t="s">
        <v>66</v>
      </c>
      <c r="CV25" s="176" t="s">
        <v>66</v>
      </c>
      <c r="CW25" s="176" t="s">
        <v>66</v>
      </c>
      <c r="CX25" s="176" t="s">
        <v>66</v>
      </c>
      <c r="CY25" s="176" t="s">
        <v>66</v>
      </c>
      <c r="CZ25" s="176" t="s">
        <v>66</v>
      </c>
      <c r="DA25" s="176" t="s">
        <v>66</v>
      </c>
      <c r="DB25" s="176" t="s">
        <v>66</v>
      </c>
      <c r="DC25" s="176" t="s">
        <v>66</v>
      </c>
      <c r="DD25" s="176" t="s">
        <v>66</v>
      </c>
      <c r="DE25" s="176" t="s">
        <v>66</v>
      </c>
      <c r="DF25" s="176">
        <v>6</v>
      </c>
      <c r="DG25" s="176">
        <v>21</v>
      </c>
      <c r="DH25" s="176">
        <v>18</v>
      </c>
      <c r="DI25" s="176">
        <v>24</v>
      </c>
      <c r="DJ25" s="176">
        <v>18</v>
      </c>
      <c r="DK25" s="176">
        <v>23</v>
      </c>
      <c r="DL25" s="176">
        <v>20</v>
      </c>
      <c r="DM25" s="176">
        <v>15</v>
      </c>
      <c r="DN25" s="176">
        <v>58</v>
      </c>
      <c r="DO25" s="176">
        <v>66</v>
      </c>
      <c r="DP25" s="176">
        <v>63</v>
      </c>
      <c r="DQ25" s="176">
        <v>82</v>
      </c>
      <c r="DR25" s="176">
        <v>73</v>
      </c>
      <c r="DS25" s="176">
        <v>55</v>
      </c>
      <c r="DT25" s="176">
        <v>36</v>
      </c>
      <c r="DU25" s="176">
        <v>36</v>
      </c>
      <c r="DV25" s="176">
        <v>53</v>
      </c>
      <c r="DW25" s="176">
        <v>51</v>
      </c>
      <c r="DX25" s="283">
        <v>51</v>
      </c>
      <c r="DY25" s="176">
        <v>62</v>
      </c>
      <c r="DZ25" s="176">
        <v>71</v>
      </c>
      <c r="EA25" s="176">
        <v>60</v>
      </c>
      <c r="EB25" s="176">
        <v>83</v>
      </c>
      <c r="EC25" s="176">
        <v>76</v>
      </c>
      <c r="ED25" s="176">
        <v>67</v>
      </c>
      <c r="EE25" s="176">
        <v>56</v>
      </c>
      <c r="EF25" s="176">
        <v>70</v>
      </c>
      <c r="EG25" s="176">
        <v>52</v>
      </c>
      <c r="EH25" s="176">
        <v>48</v>
      </c>
      <c r="EI25" s="176">
        <v>65</v>
      </c>
      <c r="EJ25" s="176">
        <v>124</v>
      </c>
    </row>
    <row r="26" spans="2:140" ht="15.75" customHeight="1" x14ac:dyDescent="0.2">
      <c r="B26" s="18" t="s">
        <v>457</v>
      </c>
      <c r="C26" s="175">
        <v>12993</v>
      </c>
      <c r="D26" s="155" t="s">
        <v>66</v>
      </c>
      <c r="E26" s="155" t="s">
        <v>66</v>
      </c>
      <c r="F26" s="155" t="s">
        <v>66</v>
      </c>
      <c r="G26" s="155" t="s">
        <v>66</v>
      </c>
      <c r="H26" s="155" t="s">
        <v>66</v>
      </c>
      <c r="I26" s="155" t="s">
        <v>66</v>
      </c>
      <c r="J26" s="155" t="s">
        <v>66</v>
      </c>
      <c r="K26" s="155" t="s">
        <v>66</v>
      </c>
      <c r="L26" s="155" t="s">
        <v>66</v>
      </c>
      <c r="M26" s="155" t="s">
        <v>66</v>
      </c>
      <c r="N26" s="155" t="s">
        <v>66</v>
      </c>
      <c r="O26" s="155" t="s">
        <v>66</v>
      </c>
      <c r="P26" s="155" t="s">
        <v>66</v>
      </c>
      <c r="Q26" s="155" t="s">
        <v>66</v>
      </c>
      <c r="R26" s="155" t="s">
        <v>66</v>
      </c>
      <c r="S26" s="155" t="s">
        <v>66</v>
      </c>
      <c r="T26" s="155" t="s">
        <v>66</v>
      </c>
      <c r="U26" s="155" t="s">
        <v>66</v>
      </c>
      <c r="V26" s="155" t="s">
        <v>66</v>
      </c>
      <c r="W26" s="155" t="s">
        <v>66</v>
      </c>
      <c r="X26" s="155" t="s">
        <v>66</v>
      </c>
      <c r="Y26" s="155" t="s">
        <v>66</v>
      </c>
      <c r="Z26" s="155" t="s">
        <v>66</v>
      </c>
      <c r="AA26" s="155" t="s">
        <v>66</v>
      </c>
      <c r="AB26" s="155" t="s">
        <v>66</v>
      </c>
      <c r="AC26" s="155" t="s">
        <v>66</v>
      </c>
      <c r="AD26" s="155" t="s">
        <v>66</v>
      </c>
      <c r="AE26" s="155" t="s">
        <v>66</v>
      </c>
      <c r="AF26" s="155" t="s">
        <v>66</v>
      </c>
      <c r="AG26" s="155" t="s">
        <v>66</v>
      </c>
      <c r="AH26" s="155" t="s">
        <v>66</v>
      </c>
      <c r="AI26" s="155" t="s">
        <v>66</v>
      </c>
      <c r="AJ26" s="155" t="s">
        <v>66</v>
      </c>
      <c r="AK26" s="155" t="s">
        <v>66</v>
      </c>
      <c r="AL26" s="155" t="s">
        <v>66</v>
      </c>
      <c r="AM26" s="155" t="s">
        <v>66</v>
      </c>
      <c r="AN26" s="155" t="s">
        <v>66</v>
      </c>
      <c r="AO26" s="155" t="s">
        <v>66</v>
      </c>
      <c r="AP26" s="155" t="s">
        <v>66</v>
      </c>
      <c r="AQ26" s="155" t="s">
        <v>66</v>
      </c>
      <c r="AR26" s="155" t="s">
        <v>66</v>
      </c>
      <c r="AS26" s="155" t="s">
        <v>66</v>
      </c>
      <c r="AT26" s="155" t="s">
        <v>66</v>
      </c>
      <c r="AU26" s="155" t="s">
        <v>66</v>
      </c>
      <c r="AV26" s="155" t="s">
        <v>66</v>
      </c>
      <c r="AW26" s="155" t="s">
        <v>66</v>
      </c>
      <c r="AX26" s="155" t="s">
        <v>66</v>
      </c>
      <c r="AY26" s="155" t="s">
        <v>66</v>
      </c>
      <c r="AZ26" s="155" t="s">
        <v>66</v>
      </c>
      <c r="BA26" s="155" t="s">
        <v>66</v>
      </c>
      <c r="BB26" s="155" t="s">
        <v>66</v>
      </c>
      <c r="BC26" s="155">
        <v>7</v>
      </c>
      <c r="BD26" s="155">
        <v>7</v>
      </c>
      <c r="BE26" s="155">
        <v>11</v>
      </c>
      <c r="BF26" s="155">
        <v>10</v>
      </c>
      <c r="BG26" s="155">
        <v>11</v>
      </c>
      <c r="BH26" s="155">
        <v>7</v>
      </c>
      <c r="BI26" s="155">
        <v>10</v>
      </c>
      <c r="BJ26" s="155">
        <v>17</v>
      </c>
      <c r="BK26" s="155">
        <v>10</v>
      </c>
      <c r="BL26" s="155">
        <v>18</v>
      </c>
      <c r="BM26" s="155">
        <v>17</v>
      </c>
      <c r="BN26" s="155">
        <v>14</v>
      </c>
      <c r="BO26" s="155">
        <v>122</v>
      </c>
      <c r="BP26" s="155">
        <v>172</v>
      </c>
      <c r="BQ26" s="155">
        <v>157</v>
      </c>
      <c r="BR26" s="155">
        <v>201</v>
      </c>
      <c r="BS26" s="155">
        <v>174</v>
      </c>
      <c r="BT26" s="155">
        <v>183</v>
      </c>
      <c r="BU26" s="155">
        <v>170</v>
      </c>
      <c r="BV26" s="155">
        <v>175</v>
      </c>
      <c r="BW26" s="155">
        <v>227</v>
      </c>
      <c r="BX26" s="155">
        <v>199</v>
      </c>
      <c r="BY26" s="155">
        <v>185</v>
      </c>
      <c r="BZ26" s="155">
        <v>179</v>
      </c>
      <c r="CA26" s="155">
        <v>192</v>
      </c>
      <c r="CB26" s="155">
        <v>170</v>
      </c>
      <c r="CC26" s="155">
        <v>146</v>
      </c>
      <c r="CD26" s="155">
        <v>135</v>
      </c>
      <c r="CE26" s="155">
        <v>128</v>
      </c>
      <c r="CF26" s="155">
        <v>145</v>
      </c>
      <c r="CG26" s="155">
        <v>125</v>
      </c>
      <c r="CH26" s="155">
        <v>134</v>
      </c>
      <c r="CI26" s="155">
        <v>158</v>
      </c>
      <c r="CJ26" s="155">
        <v>185</v>
      </c>
      <c r="CK26" s="155">
        <v>196</v>
      </c>
      <c r="CL26" s="155">
        <v>151</v>
      </c>
      <c r="CM26" s="155">
        <v>128</v>
      </c>
      <c r="CN26" s="155">
        <v>89</v>
      </c>
      <c r="CO26" s="155">
        <v>306</v>
      </c>
      <c r="CP26" s="155">
        <v>246</v>
      </c>
      <c r="CQ26" s="155">
        <v>244</v>
      </c>
      <c r="CR26" s="155">
        <v>214</v>
      </c>
      <c r="CS26" s="155">
        <v>193</v>
      </c>
      <c r="CT26" s="157">
        <v>199</v>
      </c>
      <c r="CU26" s="176">
        <v>180</v>
      </c>
      <c r="CV26" s="178">
        <v>158</v>
      </c>
      <c r="CW26" s="178">
        <v>196</v>
      </c>
      <c r="CX26" s="176">
        <v>183</v>
      </c>
      <c r="CY26" s="176">
        <v>169</v>
      </c>
      <c r="CZ26" s="178">
        <v>165</v>
      </c>
      <c r="DA26" s="178">
        <v>201</v>
      </c>
      <c r="DB26" s="176">
        <v>150</v>
      </c>
      <c r="DC26" s="176">
        <v>165</v>
      </c>
      <c r="DD26" s="176">
        <v>150</v>
      </c>
      <c r="DE26" s="176">
        <v>165</v>
      </c>
      <c r="DF26" s="176">
        <v>126</v>
      </c>
      <c r="DG26" s="176">
        <v>152</v>
      </c>
      <c r="DH26" s="176">
        <v>159</v>
      </c>
      <c r="DI26" s="176">
        <v>113</v>
      </c>
      <c r="DJ26" s="176">
        <v>191</v>
      </c>
      <c r="DK26" s="176">
        <v>187</v>
      </c>
      <c r="DL26" s="176">
        <v>184</v>
      </c>
      <c r="DM26" s="176">
        <v>176</v>
      </c>
      <c r="DN26" s="176">
        <v>215</v>
      </c>
      <c r="DO26" s="176">
        <v>239</v>
      </c>
      <c r="DP26" s="176">
        <v>176</v>
      </c>
      <c r="DQ26" s="176">
        <v>209</v>
      </c>
      <c r="DR26" s="176">
        <v>192</v>
      </c>
      <c r="DS26" s="176">
        <v>204</v>
      </c>
      <c r="DT26" s="176">
        <v>173</v>
      </c>
      <c r="DU26" s="176">
        <v>167</v>
      </c>
      <c r="DV26" s="176">
        <v>168</v>
      </c>
      <c r="DW26" s="176">
        <v>145</v>
      </c>
      <c r="DX26" s="283">
        <v>214</v>
      </c>
      <c r="DY26" s="176">
        <v>170</v>
      </c>
      <c r="DZ26" s="176">
        <v>181</v>
      </c>
      <c r="EA26" s="176">
        <v>178</v>
      </c>
      <c r="EB26" s="176">
        <v>173</v>
      </c>
      <c r="EC26" s="176">
        <v>178</v>
      </c>
      <c r="ED26" s="176">
        <v>162</v>
      </c>
      <c r="EE26" s="176">
        <v>139</v>
      </c>
      <c r="EF26" s="176">
        <v>160</v>
      </c>
      <c r="EG26" s="176">
        <v>161</v>
      </c>
      <c r="EH26" s="176">
        <v>162</v>
      </c>
      <c r="EI26" s="176">
        <v>138</v>
      </c>
      <c r="EJ26" s="176">
        <v>130</v>
      </c>
    </row>
    <row r="27" spans="2:140" ht="15.75" customHeight="1" x14ac:dyDescent="0.2">
      <c r="B27" s="18" t="s">
        <v>458</v>
      </c>
      <c r="C27" s="175">
        <v>711</v>
      </c>
      <c r="D27" s="155" t="s">
        <v>66</v>
      </c>
      <c r="E27" s="155" t="s">
        <v>66</v>
      </c>
      <c r="F27" s="155" t="s">
        <v>66</v>
      </c>
      <c r="G27" s="155" t="s">
        <v>66</v>
      </c>
      <c r="H27" s="155" t="s">
        <v>66</v>
      </c>
      <c r="I27" s="155" t="s">
        <v>66</v>
      </c>
      <c r="J27" s="155" t="s">
        <v>66</v>
      </c>
      <c r="K27" s="155" t="s">
        <v>66</v>
      </c>
      <c r="L27" s="155" t="s">
        <v>66</v>
      </c>
      <c r="M27" s="155" t="s">
        <v>66</v>
      </c>
      <c r="N27" s="155" t="s">
        <v>66</v>
      </c>
      <c r="O27" s="155" t="s">
        <v>66</v>
      </c>
      <c r="P27" s="155" t="s">
        <v>66</v>
      </c>
      <c r="Q27" s="155" t="s">
        <v>66</v>
      </c>
      <c r="R27" s="155" t="s">
        <v>66</v>
      </c>
      <c r="S27" s="155" t="s">
        <v>66</v>
      </c>
      <c r="T27" s="155" t="s">
        <v>66</v>
      </c>
      <c r="U27" s="155" t="s">
        <v>66</v>
      </c>
      <c r="V27" s="155" t="s">
        <v>66</v>
      </c>
      <c r="W27" s="155" t="s">
        <v>66</v>
      </c>
      <c r="X27" s="155" t="s">
        <v>66</v>
      </c>
      <c r="Y27" s="155" t="s">
        <v>66</v>
      </c>
      <c r="Z27" s="155" t="s">
        <v>66</v>
      </c>
      <c r="AA27" s="155" t="s">
        <v>66</v>
      </c>
      <c r="AB27" s="155" t="s">
        <v>66</v>
      </c>
      <c r="AC27" s="155" t="s">
        <v>66</v>
      </c>
      <c r="AD27" s="155" t="s">
        <v>66</v>
      </c>
      <c r="AE27" s="155" t="s">
        <v>66</v>
      </c>
      <c r="AF27" s="155" t="s">
        <v>66</v>
      </c>
      <c r="AG27" s="155" t="s">
        <v>66</v>
      </c>
      <c r="AH27" s="155" t="s">
        <v>66</v>
      </c>
      <c r="AI27" s="155" t="s">
        <v>66</v>
      </c>
      <c r="AJ27" s="155" t="s">
        <v>66</v>
      </c>
      <c r="AK27" s="155" t="s">
        <v>66</v>
      </c>
      <c r="AL27" s="155" t="s">
        <v>66</v>
      </c>
      <c r="AM27" s="155" t="s">
        <v>66</v>
      </c>
      <c r="AN27" s="155" t="s">
        <v>66</v>
      </c>
      <c r="AO27" s="155" t="s">
        <v>66</v>
      </c>
      <c r="AP27" s="155" t="s">
        <v>66</v>
      </c>
      <c r="AQ27" s="155" t="s">
        <v>66</v>
      </c>
      <c r="AR27" s="155" t="s">
        <v>66</v>
      </c>
      <c r="AS27" s="155" t="s">
        <v>66</v>
      </c>
      <c r="AT27" s="155" t="s">
        <v>66</v>
      </c>
      <c r="AU27" s="155" t="s">
        <v>66</v>
      </c>
      <c r="AV27" s="155" t="s">
        <v>66</v>
      </c>
      <c r="AW27" s="155" t="s">
        <v>66</v>
      </c>
      <c r="AX27" s="155" t="s">
        <v>66</v>
      </c>
      <c r="AY27" s="155" t="s">
        <v>66</v>
      </c>
      <c r="AZ27" s="155" t="s">
        <v>66</v>
      </c>
      <c r="BA27" s="155" t="s">
        <v>66</v>
      </c>
      <c r="BB27" s="155" t="s">
        <v>66</v>
      </c>
      <c r="BC27" s="155" t="s">
        <v>66</v>
      </c>
      <c r="BD27" s="155" t="s">
        <v>66</v>
      </c>
      <c r="BE27" s="155" t="s">
        <v>66</v>
      </c>
      <c r="BF27" s="155" t="s">
        <v>66</v>
      </c>
      <c r="BG27" s="155" t="s">
        <v>66</v>
      </c>
      <c r="BH27" s="155" t="s">
        <v>66</v>
      </c>
      <c r="BI27" s="155" t="s">
        <v>66</v>
      </c>
      <c r="BJ27" s="155" t="s">
        <v>66</v>
      </c>
      <c r="BK27" s="155" t="s">
        <v>66</v>
      </c>
      <c r="BL27" s="155" t="s">
        <v>66</v>
      </c>
      <c r="BM27" s="155" t="s">
        <v>66</v>
      </c>
      <c r="BN27" s="155" t="s">
        <v>66</v>
      </c>
      <c r="BO27" s="155" t="s">
        <v>66</v>
      </c>
      <c r="BP27" s="155" t="s">
        <v>66</v>
      </c>
      <c r="BQ27" s="155" t="s">
        <v>66</v>
      </c>
      <c r="BR27" s="155" t="s">
        <v>66</v>
      </c>
      <c r="BS27" s="155" t="s">
        <v>66</v>
      </c>
      <c r="BT27" s="155" t="s">
        <v>66</v>
      </c>
      <c r="BU27" s="155" t="s">
        <v>66</v>
      </c>
      <c r="BV27" s="155" t="s">
        <v>66</v>
      </c>
      <c r="BW27" s="155" t="s">
        <v>66</v>
      </c>
      <c r="BX27" s="155" t="s">
        <v>66</v>
      </c>
      <c r="BY27" s="155" t="s">
        <v>66</v>
      </c>
      <c r="BZ27" s="155" t="s">
        <v>66</v>
      </c>
      <c r="CA27" s="155" t="s">
        <v>66</v>
      </c>
      <c r="CB27" s="155" t="s">
        <v>66</v>
      </c>
      <c r="CC27" s="155" t="s">
        <v>66</v>
      </c>
      <c r="CD27" s="155" t="s">
        <v>66</v>
      </c>
      <c r="CE27" s="155" t="s">
        <v>66</v>
      </c>
      <c r="CF27" s="155" t="s">
        <v>66</v>
      </c>
      <c r="CG27" s="155" t="s">
        <v>66</v>
      </c>
      <c r="CH27" s="155" t="s">
        <v>66</v>
      </c>
      <c r="CI27" s="155" t="s">
        <v>66</v>
      </c>
      <c r="CJ27" s="155" t="s">
        <v>66</v>
      </c>
      <c r="CK27" s="155" t="s">
        <v>66</v>
      </c>
      <c r="CL27" s="155" t="s">
        <v>66</v>
      </c>
      <c r="CM27" s="155" t="s">
        <v>66</v>
      </c>
      <c r="CN27" s="155" t="s">
        <v>66</v>
      </c>
      <c r="CO27" s="155" t="s">
        <v>66</v>
      </c>
      <c r="CP27" s="155" t="s">
        <v>66</v>
      </c>
      <c r="CQ27" s="155" t="s">
        <v>66</v>
      </c>
      <c r="CR27" s="155" t="s">
        <v>66</v>
      </c>
      <c r="CS27" s="155" t="s">
        <v>66</v>
      </c>
      <c r="CT27" s="155" t="s">
        <v>66</v>
      </c>
      <c r="CU27" s="176" t="s">
        <v>66</v>
      </c>
      <c r="CV27" s="176" t="s">
        <v>66</v>
      </c>
      <c r="CW27" s="176" t="s">
        <v>66</v>
      </c>
      <c r="CX27" s="176" t="s">
        <v>66</v>
      </c>
      <c r="CY27" s="176">
        <v>6</v>
      </c>
      <c r="CZ27" s="176">
        <v>12</v>
      </c>
      <c r="DA27" s="176">
        <v>6</v>
      </c>
      <c r="DB27" s="176">
        <v>10</v>
      </c>
      <c r="DC27" s="176">
        <v>9</v>
      </c>
      <c r="DD27" s="176" t="s">
        <v>66</v>
      </c>
      <c r="DE27" s="176">
        <v>11</v>
      </c>
      <c r="DF27" s="176" t="s">
        <v>66</v>
      </c>
      <c r="DG27" s="176">
        <v>8</v>
      </c>
      <c r="DH27" s="176">
        <v>8</v>
      </c>
      <c r="DI27" s="176" t="s">
        <v>66</v>
      </c>
      <c r="DJ27" s="176">
        <v>9</v>
      </c>
      <c r="DK27" s="176">
        <v>12</v>
      </c>
      <c r="DL27" s="176">
        <v>5</v>
      </c>
      <c r="DM27" s="176">
        <v>8</v>
      </c>
      <c r="DN27" s="176">
        <v>7</v>
      </c>
      <c r="DO27" s="176">
        <v>5</v>
      </c>
      <c r="DP27" s="176">
        <v>5</v>
      </c>
      <c r="DQ27" s="176">
        <v>12</v>
      </c>
      <c r="DR27" s="176">
        <v>14</v>
      </c>
      <c r="DS27" s="176">
        <v>7</v>
      </c>
      <c r="DT27" s="176">
        <v>5</v>
      </c>
      <c r="DU27" s="176">
        <v>9</v>
      </c>
      <c r="DV27" s="176">
        <v>7</v>
      </c>
      <c r="DW27" s="176">
        <v>9</v>
      </c>
      <c r="DX27" s="283">
        <v>9</v>
      </c>
      <c r="DY27" s="176">
        <v>9</v>
      </c>
      <c r="DZ27" s="176">
        <v>11</v>
      </c>
      <c r="EA27" s="176">
        <v>27</v>
      </c>
      <c r="EB27" s="176">
        <v>55</v>
      </c>
      <c r="EC27" s="176">
        <v>59</v>
      </c>
      <c r="ED27" s="176">
        <v>52</v>
      </c>
      <c r="EE27" s="176">
        <v>46</v>
      </c>
      <c r="EF27" s="176">
        <v>41</v>
      </c>
      <c r="EG27" s="176">
        <v>60</v>
      </c>
      <c r="EH27" s="176">
        <v>56</v>
      </c>
      <c r="EI27" s="176">
        <v>46</v>
      </c>
      <c r="EJ27" s="176">
        <v>49</v>
      </c>
    </row>
    <row r="28" spans="2:140" ht="15.75" customHeight="1" x14ac:dyDescent="0.2">
      <c r="B28" s="18" t="s">
        <v>459</v>
      </c>
      <c r="C28" s="175">
        <v>1918</v>
      </c>
      <c r="D28" s="155" t="s">
        <v>66</v>
      </c>
      <c r="E28" s="155" t="s">
        <v>66</v>
      </c>
      <c r="F28" s="155" t="s">
        <v>66</v>
      </c>
      <c r="G28" s="155" t="s">
        <v>66</v>
      </c>
      <c r="H28" s="155" t="s">
        <v>66</v>
      </c>
      <c r="I28" s="155" t="s">
        <v>66</v>
      </c>
      <c r="J28" s="155" t="s">
        <v>66</v>
      </c>
      <c r="K28" s="155" t="s">
        <v>66</v>
      </c>
      <c r="L28" s="155" t="s">
        <v>66</v>
      </c>
      <c r="M28" s="155" t="s">
        <v>66</v>
      </c>
      <c r="N28" s="155" t="s">
        <v>66</v>
      </c>
      <c r="O28" s="155" t="s">
        <v>66</v>
      </c>
      <c r="P28" s="155" t="s">
        <v>66</v>
      </c>
      <c r="Q28" s="155" t="s">
        <v>66</v>
      </c>
      <c r="R28" s="155" t="s">
        <v>66</v>
      </c>
      <c r="S28" s="155" t="s">
        <v>66</v>
      </c>
      <c r="T28" s="155" t="s">
        <v>66</v>
      </c>
      <c r="U28" s="155" t="s">
        <v>66</v>
      </c>
      <c r="V28" s="155" t="s">
        <v>66</v>
      </c>
      <c r="W28" s="155" t="s">
        <v>66</v>
      </c>
      <c r="X28" s="155" t="s">
        <v>66</v>
      </c>
      <c r="Y28" s="155" t="s">
        <v>66</v>
      </c>
      <c r="Z28" s="155" t="s">
        <v>66</v>
      </c>
      <c r="AA28" s="155" t="s">
        <v>66</v>
      </c>
      <c r="AB28" s="155" t="s">
        <v>66</v>
      </c>
      <c r="AC28" s="155" t="s">
        <v>66</v>
      </c>
      <c r="AD28" s="155" t="s">
        <v>66</v>
      </c>
      <c r="AE28" s="155" t="s">
        <v>66</v>
      </c>
      <c r="AF28" s="155" t="s">
        <v>66</v>
      </c>
      <c r="AG28" s="155" t="s">
        <v>66</v>
      </c>
      <c r="AH28" s="155" t="s">
        <v>66</v>
      </c>
      <c r="AI28" s="155" t="s">
        <v>66</v>
      </c>
      <c r="AJ28" s="155" t="s">
        <v>66</v>
      </c>
      <c r="AK28" s="155" t="s">
        <v>66</v>
      </c>
      <c r="AL28" s="155" t="s">
        <v>66</v>
      </c>
      <c r="AM28" s="155" t="s">
        <v>66</v>
      </c>
      <c r="AN28" s="155" t="s">
        <v>66</v>
      </c>
      <c r="AO28" s="155" t="s">
        <v>66</v>
      </c>
      <c r="AP28" s="155" t="s">
        <v>66</v>
      </c>
      <c r="AQ28" s="155" t="s">
        <v>66</v>
      </c>
      <c r="AR28" s="155" t="s">
        <v>66</v>
      </c>
      <c r="AS28" s="155" t="s">
        <v>66</v>
      </c>
      <c r="AT28" s="155" t="s">
        <v>66</v>
      </c>
      <c r="AU28" s="155" t="s">
        <v>66</v>
      </c>
      <c r="AV28" s="155" t="s">
        <v>66</v>
      </c>
      <c r="AW28" s="155" t="s">
        <v>66</v>
      </c>
      <c r="AX28" s="155" t="s">
        <v>66</v>
      </c>
      <c r="AY28" s="155" t="s">
        <v>66</v>
      </c>
      <c r="AZ28" s="155" t="s">
        <v>66</v>
      </c>
      <c r="BA28" s="155" t="s">
        <v>66</v>
      </c>
      <c r="BB28" s="155" t="s">
        <v>66</v>
      </c>
      <c r="BC28" s="155" t="s">
        <v>66</v>
      </c>
      <c r="BD28" s="155" t="s">
        <v>66</v>
      </c>
      <c r="BE28" s="155" t="s">
        <v>66</v>
      </c>
      <c r="BF28" s="155" t="s">
        <v>66</v>
      </c>
      <c r="BG28" s="155" t="s">
        <v>66</v>
      </c>
      <c r="BH28" s="155" t="s">
        <v>66</v>
      </c>
      <c r="BI28" s="155" t="s">
        <v>66</v>
      </c>
      <c r="BJ28" s="155" t="s">
        <v>66</v>
      </c>
      <c r="BK28" s="155" t="s">
        <v>66</v>
      </c>
      <c r="BL28" s="155" t="s">
        <v>66</v>
      </c>
      <c r="BM28" s="155" t="s">
        <v>66</v>
      </c>
      <c r="BN28" s="155" t="s">
        <v>66</v>
      </c>
      <c r="BO28" s="155" t="s">
        <v>66</v>
      </c>
      <c r="BP28" s="155" t="s">
        <v>66</v>
      </c>
      <c r="BQ28" s="155" t="s">
        <v>66</v>
      </c>
      <c r="BR28" s="155" t="s">
        <v>66</v>
      </c>
      <c r="BS28" s="155" t="s">
        <v>66</v>
      </c>
      <c r="BT28" s="155" t="s">
        <v>66</v>
      </c>
      <c r="BU28" s="155" t="s">
        <v>66</v>
      </c>
      <c r="BV28" s="155" t="s">
        <v>66</v>
      </c>
      <c r="BW28" s="155" t="s">
        <v>66</v>
      </c>
      <c r="BX28" s="155" t="s">
        <v>66</v>
      </c>
      <c r="BY28" s="155" t="s">
        <v>66</v>
      </c>
      <c r="BZ28" s="155" t="s">
        <v>66</v>
      </c>
      <c r="CA28" s="155" t="s">
        <v>66</v>
      </c>
      <c r="CB28" s="155" t="s">
        <v>66</v>
      </c>
      <c r="CC28" s="155" t="s">
        <v>66</v>
      </c>
      <c r="CD28" s="155" t="s">
        <v>66</v>
      </c>
      <c r="CE28" s="155" t="s">
        <v>66</v>
      </c>
      <c r="CF28" s="155" t="s">
        <v>66</v>
      </c>
      <c r="CG28" s="155" t="s">
        <v>66</v>
      </c>
      <c r="CH28" s="155" t="s">
        <v>66</v>
      </c>
      <c r="CI28" s="155" t="s">
        <v>66</v>
      </c>
      <c r="CJ28" s="155" t="s">
        <v>66</v>
      </c>
      <c r="CK28" s="155" t="s">
        <v>66</v>
      </c>
      <c r="CL28" s="155" t="s">
        <v>66</v>
      </c>
      <c r="CM28" s="155" t="s">
        <v>66</v>
      </c>
      <c r="CN28" s="155" t="s">
        <v>66</v>
      </c>
      <c r="CO28" s="155" t="s">
        <v>66</v>
      </c>
      <c r="CP28" s="155" t="s">
        <v>66</v>
      </c>
      <c r="CQ28" s="155" t="s">
        <v>66</v>
      </c>
      <c r="CR28" s="155" t="s">
        <v>66</v>
      </c>
      <c r="CS28" s="155" t="s">
        <v>66</v>
      </c>
      <c r="CT28" s="155" t="s">
        <v>66</v>
      </c>
      <c r="CU28" s="176" t="s">
        <v>66</v>
      </c>
      <c r="CV28" s="176" t="s">
        <v>66</v>
      </c>
      <c r="CW28" s="176" t="s">
        <v>66</v>
      </c>
      <c r="CX28" s="176" t="s">
        <v>66</v>
      </c>
      <c r="CY28" s="176">
        <v>19</v>
      </c>
      <c r="CZ28" s="176">
        <v>17</v>
      </c>
      <c r="DA28" s="176">
        <v>28</v>
      </c>
      <c r="DB28" s="176">
        <v>11</v>
      </c>
      <c r="DC28" s="176">
        <v>46</v>
      </c>
      <c r="DD28" s="176">
        <v>54</v>
      </c>
      <c r="DE28" s="176">
        <v>65</v>
      </c>
      <c r="DF28" s="176">
        <v>44</v>
      </c>
      <c r="DG28" s="176">
        <v>44</v>
      </c>
      <c r="DH28" s="176">
        <v>49</v>
      </c>
      <c r="DI28" s="176">
        <v>46</v>
      </c>
      <c r="DJ28" s="176">
        <v>39</v>
      </c>
      <c r="DK28" s="176">
        <v>49</v>
      </c>
      <c r="DL28" s="176">
        <v>49</v>
      </c>
      <c r="DM28" s="176">
        <v>42</v>
      </c>
      <c r="DN28" s="176">
        <v>61</v>
      </c>
      <c r="DO28" s="176">
        <v>60</v>
      </c>
      <c r="DP28" s="176">
        <v>45</v>
      </c>
      <c r="DQ28" s="176">
        <v>55</v>
      </c>
      <c r="DR28" s="176">
        <v>56</v>
      </c>
      <c r="DS28" s="176">
        <v>36</v>
      </c>
      <c r="DT28" s="176">
        <v>42</v>
      </c>
      <c r="DU28" s="176">
        <v>47</v>
      </c>
      <c r="DV28" s="176">
        <v>45</v>
      </c>
      <c r="DW28" s="176">
        <v>48</v>
      </c>
      <c r="DX28" s="283">
        <v>73</v>
      </c>
      <c r="DY28" s="176">
        <v>48</v>
      </c>
      <c r="DZ28" s="176">
        <v>45</v>
      </c>
      <c r="EA28" s="176">
        <v>62</v>
      </c>
      <c r="EB28" s="176">
        <v>66</v>
      </c>
      <c r="EC28" s="176">
        <v>57</v>
      </c>
      <c r="ED28" s="176">
        <v>60</v>
      </c>
      <c r="EE28" s="176">
        <v>64</v>
      </c>
      <c r="EF28" s="176">
        <v>79</v>
      </c>
      <c r="EG28" s="176">
        <v>77</v>
      </c>
      <c r="EH28" s="176">
        <v>56</v>
      </c>
      <c r="EI28" s="176">
        <v>66</v>
      </c>
      <c r="EJ28" s="176">
        <v>59</v>
      </c>
    </row>
    <row r="29" spans="2:140" ht="15.75" customHeight="1" x14ac:dyDescent="0.2">
      <c r="B29" s="18" t="s">
        <v>460</v>
      </c>
      <c r="C29" s="175" t="s">
        <v>116</v>
      </c>
      <c r="D29" s="155" t="s">
        <v>66</v>
      </c>
      <c r="E29" s="155" t="s">
        <v>66</v>
      </c>
      <c r="F29" s="155" t="s">
        <v>66</v>
      </c>
      <c r="G29" s="155" t="s">
        <v>66</v>
      </c>
      <c r="H29" s="155" t="s">
        <v>66</v>
      </c>
      <c r="I29" s="155" t="s">
        <v>66</v>
      </c>
      <c r="J29" s="155" t="s">
        <v>66</v>
      </c>
      <c r="K29" s="155" t="s">
        <v>66</v>
      </c>
      <c r="L29" s="155" t="s">
        <v>66</v>
      </c>
      <c r="M29" s="155" t="s">
        <v>66</v>
      </c>
      <c r="N29" s="155" t="s">
        <v>66</v>
      </c>
      <c r="O29" s="155" t="s">
        <v>66</v>
      </c>
      <c r="P29" s="155" t="s">
        <v>66</v>
      </c>
      <c r="Q29" s="155" t="s">
        <v>66</v>
      </c>
      <c r="R29" s="155" t="s">
        <v>66</v>
      </c>
      <c r="S29" s="155" t="s">
        <v>66</v>
      </c>
      <c r="T29" s="155" t="s">
        <v>66</v>
      </c>
      <c r="U29" s="155" t="s">
        <v>66</v>
      </c>
      <c r="V29" s="155" t="s">
        <v>66</v>
      </c>
      <c r="W29" s="155" t="s">
        <v>66</v>
      </c>
      <c r="X29" s="155" t="s">
        <v>66</v>
      </c>
      <c r="Y29" s="155" t="s">
        <v>66</v>
      </c>
      <c r="Z29" s="155" t="s">
        <v>66</v>
      </c>
      <c r="AA29" s="155" t="s">
        <v>66</v>
      </c>
      <c r="AB29" s="155" t="s">
        <v>66</v>
      </c>
      <c r="AC29" s="155" t="s">
        <v>66</v>
      </c>
      <c r="AD29" s="155" t="s">
        <v>66</v>
      </c>
      <c r="AE29" s="155" t="s">
        <v>66</v>
      </c>
      <c r="AF29" s="155" t="s">
        <v>66</v>
      </c>
      <c r="AG29" s="155" t="s">
        <v>66</v>
      </c>
      <c r="AH29" s="155" t="s">
        <v>66</v>
      </c>
      <c r="AI29" s="155" t="s">
        <v>66</v>
      </c>
      <c r="AJ29" s="155" t="s">
        <v>66</v>
      </c>
      <c r="AK29" s="155" t="s">
        <v>66</v>
      </c>
      <c r="AL29" s="155" t="s">
        <v>66</v>
      </c>
      <c r="AM29" s="155" t="s">
        <v>66</v>
      </c>
      <c r="AN29" s="155" t="s">
        <v>66</v>
      </c>
      <c r="AO29" s="155" t="s">
        <v>66</v>
      </c>
      <c r="AP29" s="155" t="s">
        <v>66</v>
      </c>
      <c r="AQ29" s="155" t="s">
        <v>66</v>
      </c>
      <c r="AR29" s="155" t="s">
        <v>66</v>
      </c>
      <c r="AS29" s="155" t="s">
        <v>66</v>
      </c>
      <c r="AT29" s="155" t="s">
        <v>66</v>
      </c>
      <c r="AU29" s="155" t="s">
        <v>66</v>
      </c>
      <c r="AV29" s="155" t="s">
        <v>66</v>
      </c>
      <c r="AW29" s="155" t="s">
        <v>66</v>
      </c>
      <c r="AX29" s="155" t="s">
        <v>66</v>
      </c>
      <c r="AY29" s="155" t="s">
        <v>66</v>
      </c>
      <c r="AZ29" s="155" t="s">
        <v>66</v>
      </c>
      <c r="BA29" s="155" t="s">
        <v>66</v>
      </c>
      <c r="BB29" s="155" t="s">
        <v>66</v>
      </c>
      <c r="BC29" s="155" t="s">
        <v>66</v>
      </c>
      <c r="BD29" s="155" t="s">
        <v>66</v>
      </c>
      <c r="BE29" s="155" t="s">
        <v>66</v>
      </c>
      <c r="BF29" s="155" t="s">
        <v>66</v>
      </c>
      <c r="BG29" s="155" t="s">
        <v>66</v>
      </c>
      <c r="BH29" s="155" t="s">
        <v>66</v>
      </c>
      <c r="BI29" s="155" t="s">
        <v>66</v>
      </c>
      <c r="BJ29" s="155" t="s">
        <v>66</v>
      </c>
      <c r="BK29" s="155" t="s">
        <v>66</v>
      </c>
      <c r="BL29" s="155" t="s">
        <v>66</v>
      </c>
      <c r="BM29" s="155" t="s">
        <v>66</v>
      </c>
      <c r="BN29" s="155" t="s">
        <v>66</v>
      </c>
      <c r="BO29" s="155" t="s">
        <v>66</v>
      </c>
      <c r="BP29" s="155" t="s">
        <v>66</v>
      </c>
      <c r="BQ29" s="155" t="s">
        <v>66</v>
      </c>
      <c r="BR29" s="155" t="s">
        <v>66</v>
      </c>
      <c r="BS29" s="155" t="s">
        <v>66</v>
      </c>
      <c r="BT29" s="155" t="s">
        <v>66</v>
      </c>
      <c r="BU29" s="155" t="s">
        <v>66</v>
      </c>
      <c r="BV29" s="155" t="s">
        <v>66</v>
      </c>
      <c r="BW29" s="155" t="s">
        <v>66</v>
      </c>
      <c r="BX29" s="155" t="s">
        <v>66</v>
      </c>
      <c r="BY29" s="155" t="s">
        <v>66</v>
      </c>
      <c r="BZ29" s="155" t="s">
        <v>66</v>
      </c>
      <c r="CA29" s="155" t="s">
        <v>66</v>
      </c>
      <c r="CB29" s="155" t="s">
        <v>66</v>
      </c>
      <c r="CC29" s="155" t="s">
        <v>66</v>
      </c>
      <c r="CD29" s="155" t="s">
        <v>66</v>
      </c>
      <c r="CE29" s="155" t="s">
        <v>66</v>
      </c>
      <c r="CF29" s="155" t="s">
        <v>66</v>
      </c>
      <c r="CG29" s="155" t="s">
        <v>66</v>
      </c>
      <c r="CH29" s="155" t="s">
        <v>66</v>
      </c>
      <c r="CI29" s="155" t="s">
        <v>66</v>
      </c>
      <c r="CJ29" s="155" t="s">
        <v>66</v>
      </c>
      <c r="CK29" s="155" t="s">
        <v>66</v>
      </c>
      <c r="CL29" s="155" t="s">
        <v>66</v>
      </c>
      <c r="CM29" s="155" t="s">
        <v>66</v>
      </c>
      <c r="CN29" s="155" t="s">
        <v>66</v>
      </c>
      <c r="CO29" s="155" t="s">
        <v>66</v>
      </c>
      <c r="CP29" s="155" t="s">
        <v>66</v>
      </c>
      <c r="CQ29" s="155" t="s">
        <v>66</v>
      </c>
      <c r="CR29" s="155" t="s">
        <v>66</v>
      </c>
      <c r="CS29" s="155" t="s">
        <v>66</v>
      </c>
      <c r="CT29" s="155" t="s">
        <v>66</v>
      </c>
      <c r="CU29" s="176" t="s">
        <v>66</v>
      </c>
      <c r="CV29" s="176" t="s">
        <v>66</v>
      </c>
      <c r="CW29" s="176" t="s">
        <v>66</v>
      </c>
      <c r="CX29" s="176" t="s">
        <v>66</v>
      </c>
      <c r="CY29" s="176" t="s">
        <v>66</v>
      </c>
      <c r="CZ29" s="176" t="s">
        <v>66</v>
      </c>
      <c r="DA29" s="176" t="s">
        <v>66</v>
      </c>
      <c r="DB29" s="176" t="s">
        <v>66</v>
      </c>
      <c r="DC29" s="176" t="s">
        <v>66</v>
      </c>
      <c r="DD29" s="176" t="s">
        <v>66</v>
      </c>
      <c r="DE29" s="176" t="s">
        <v>66</v>
      </c>
      <c r="DF29" s="176" t="s">
        <v>66</v>
      </c>
      <c r="DG29" s="176" t="s">
        <v>66</v>
      </c>
      <c r="DH29" s="176" t="s">
        <v>66</v>
      </c>
      <c r="DI29" s="176" t="s">
        <v>66</v>
      </c>
      <c r="DJ29" s="176" t="s">
        <v>66</v>
      </c>
      <c r="DK29" s="176" t="s">
        <v>66</v>
      </c>
      <c r="DL29" s="176" t="s">
        <v>66</v>
      </c>
      <c r="DM29" s="176" t="s">
        <v>66</v>
      </c>
      <c r="DN29" s="176" t="s">
        <v>66</v>
      </c>
      <c r="DO29" s="176" t="s">
        <v>116</v>
      </c>
      <c r="DP29" s="176" t="s">
        <v>116</v>
      </c>
      <c r="DQ29" s="176" t="s">
        <v>116</v>
      </c>
      <c r="DR29" s="176" t="s">
        <v>116</v>
      </c>
      <c r="DS29" s="176" t="s">
        <v>116</v>
      </c>
      <c r="DT29" s="176" t="s">
        <v>116</v>
      </c>
      <c r="DU29" s="176" t="s">
        <v>116</v>
      </c>
      <c r="DV29" s="176" t="s">
        <v>116</v>
      </c>
      <c r="DW29" s="176" t="s">
        <v>116</v>
      </c>
      <c r="DX29" s="283" t="s">
        <v>116</v>
      </c>
      <c r="DY29" s="176" t="s">
        <v>116</v>
      </c>
      <c r="DZ29" s="176" t="s">
        <v>116</v>
      </c>
      <c r="EA29" s="176" t="s">
        <v>116</v>
      </c>
      <c r="EB29" s="176" t="s">
        <v>116</v>
      </c>
      <c r="EC29" s="176" t="s">
        <v>116</v>
      </c>
      <c r="ED29" s="176" t="s">
        <v>116</v>
      </c>
      <c r="EE29" s="176" t="s">
        <v>116</v>
      </c>
      <c r="EF29" s="176" t="s">
        <v>116</v>
      </c>
      <c r="EG29" s="176" t="s">
        <v>116</v>
      </c>
      <c r="EH29" s="176" t="s">
        <v>116</v>
      </c>
      <c r="EI29" s="176" t="s">
        <v>116</v>
      </c>
      <c r="EJ29" s="176" t="s">
        <v>116</v>
      </c>
    </row>
    <row r="30" spans="2:140" ht="15.75" customHeight="1" x14ac:dyDescent="0.2">
      <c r="B30" s="19" t="s">
        <v>461</v>
      </c>
      <c r="C30" s="175">
        <v>277</v>
      </c>
      <c r="D30" s="20" t="s">
        <v>66</v>
      </c>
      <c r="E30" s="20" t="s">
        <v>66</v>
      </c>
      <c r="F30" s="20" t="s">
        <v>66</v>
      </c>
      <c r="G30" s="20" t="s">
        <v>66</v>
      </c>
      <c r="H30" s="20" t="s">
        <v>66</v>
      </c>
      <c r="I30" s="20" t="s">
        <v>66</v>
      </c>
      <c r="J30" s="20" t="s">
        <v>66</v>
      </c>
      <c r="K30" s="20" t="s">
        <v>66</v>
      </c>
      <c r="L30" s="20" t="s">
        <v>66</v>
      </c>
      <c r="M30" s="20" t="s">
        <v>66</v>
      </c>
      <c r="N30" s="20" t="s">
        <v>66</v>
      </c>
      <c r="O30" s="20" t="s">
        <v>66</v>
      </c>
      <c r="P30" s="20" t="s">
        <v>66</v>
      </c>
      <c r="Q30" s="20" t="s">
        <v>66</v>
      </c>
      <c r="R30" s="20" t="s">
        <v>66</v>
      </c>
      <c r="S30" s="20" t="s">
        <v>66</v>
      </c>
      <c r="T30" s="20" t="s">
        <v>66</v>
      </c>
      <c r="U30" s="20" t="s">
        <v>66</v>
      </c>
      <c r="V30" s="20" t="s">
        <v>66</v>
      </c>
      <c r="W30" s="20" t="s">
        <v>66</v>
      </c>
      <c r="X30" s="20" t="s">
        <v>66</v>
      </c>
      <c r="Y30" s="20" t="s">
        <v>66</v>
      </c>
      <c r="Z30" s="20" t="s">
        <v>66</v>
      </c>
      <c r="AA30" s="20" t="s">
        <v>66</v>
      </c>
      <c r="AB30" s="20" t="s">
        <v>66</v>
      </c>
      <c r="AC30" s="20" t="s">
        <v>66</v>
      </c>
      <c r="AD30" s="20" t="s">
        <v>66</v>
      </c>
      <c r="AE30" s="20" t="s">
        <v>66</v>
      </c>
      <c r="AF30" s="20" t="s">
        <v>66</v>
      </c>
      <c r="AG30" s="20" t="s">
        <v>66</v>
      </c>
      <c r="AH30" s="20" t="s">
        <v>66</v>
      </c>
      <c r="AI30" s="20" t="s">
        <v>66</v>
      </c>
      <c r="AJ30" s="20" t="s">
        <v>66</v>
      </c>
      <c r="AK30" s="20" t="s">
        <v>66</v>
      </c>
      <c r="AL30" s="20" t="s">
        <v>66</v>
      </c>
      <c r="AM30" s="20" t="s">
        <v>66</v>
      </c>
      <c r="AN30" s="20" t="s">
        <v>66</v>
      </c>
      <c r="AO30" s="20" t="s">
        <v>66</v>
      </c>
      <c r="AP30" s="20" t="s">
        <v>66</v>
      </c>
      <c r="AQ30" s="20" t="s">
        <v>66</v>
      </c>
      <c r="AR30" s="20" t="s">
        <v>66</v>
      </c>
      <c r="AS30" s="20" t="s">
        <v>66</v>
      </c>
      <c r="AT30" s="20" t="s">
        <v>66</v>
      </c>
      <c r="AU30" s="20" t="s">
        <v>66</v>
      </c>
      <c r="AV30" s="20" t="s">
        <v>66</v>
      </c>
      <c r="AW30" s="20" t="s">
        <v>66</v>
      </c>
      <c r="AX30" s="20" t="s">
        <v>66</v>
      </c>
      <c r="AY30" s="20" t="s">
        <v>66</v>
      </c>
      <c r="AZ30" s="20" t="s">
        <v>66</v>
      </c>
      <c r="BA30" s="20" t="s">
        <v>66</v>
      </c>
      <c r="BB30" s="20" t="s">
        <v>66</v>
      </c>
      <c r="BC30" s="20" t="s">
        <v>66</v>
      </c>
      <c r="BD30" s="20" t="s">
        <v>66</v>
      </c>
      <c r="BE30" s="20" t="s">
        <v>66</v>
      </c>
      <c r="BF30" s="20" t="s">
        <v>66</v>
      </c>
      <c r="BG30" s="20" t="s">
        <v>66</v>
      </c>
      <c r="BH30" s="20" t="s">
        <v>66</v>
      </c>
      <c r="BI30" s="20" t="s">
        <v>66</v>
      </c>
      <c r="BJ30" s="20" t="s">
        <v>66</v>
      </c>
      <c r="BK30" s="20" t="s">
        <v>66</v>
      </c>
      <c r="BL30" s="20" t="s">
        <v>66</v>
      </c>
      <c r="BM30" s="20" t="s">
        <v>66</v>
      </c>
      <c r="BN30" s="20" t="s">
        <v>66</v>
      </c>
      <c r="BO30" s="20" t="s">
        <v>66</v>
      </c>
      <c r="BP30" s="20" t="s">
        <v>66</v>
      </c>
      <c r="BQ30" s="20" t="s">
        <v>66</v>
      </c>
      <c r="BR30" s="20" t="s">
        <v>66</v>
      </c>
      <c r="BS30" s="20" t="s">
        <v>66</v>
      </c>
      <c r="BT30" s="20" t="s">
        <v>66</v>
      </c>
      <c r="BU30" s="20" t="s">
        <v>66</v>
      </c>
      <c r="BV30" s="20" t="s">
        <v>66</v>
      </c>
      <c r="BW30" s="20" t="s">
        <v>66</v>
      </c>
      <c r="BX30" s="20" t="s">
        <v>66</v>
      </c>
      <c r="BY30" s="20" t="s">
        <v>66</v>
      </c>
      <c r="BZ30" s="20" t="s">
        <v>66</v>
      </c>
      <c r="CA30" s="20" t="s">
        <v>66</v>
      </c>
      <c r="CB30" s="20" t="s">
        <v>66</v>
      </c>
      <c r="CC30" s="20" t="s">
        <v>66</v>
      </c>
      <c r="CD30" s="20" t="s">
        <v>66</v>
      </c>
      <c r="CE30" s="20" t="s">
        <v>66</v>
      </c>
      <c r="CF30" s="20" t="s">
        <v>66</v>
      </c>
      <c r="CG30" s="20" t="s">
        <v>66</v>
      </c>
      <c r="CH30" s="20" t="s">
        <v>66</v>
      </c>
      <c r="CI30" s="20" t="s">
        <v>66</v>
      </c>
      <c r="CJ30" s="20" t="s">
        <v>66</v>
      </c>
      <c r="CK30" s="20" t="s">
        <v>66</v>
      </c>
      <c r="CL30" s="20" t="s">
        <v>66</v>
      </c>
      <c r="CM30" s="20" t="s">
        <v>66</v>
      </c>
      <c r="CN30" s="20" t="s">
        <v>66</v>
      </c>
      <c r="CO30" s="20" t="s">
        <v>66</v>
      </c>
      <c r="CP30" s="20" t="s">
        <v>66</v>
      </c>
      <c r="CQ30" s="20" t="s">
        <v>66</v>
      </c>
      <c r="CR30" s="20" t="s">
        <v>66</v>
      </c>
      <c r="CS30" s="20" t="s">
        <v>66</v>
      </c>
      <c r="CT30" s="20" t="s">
        <v>66</v>
      </c>
      <c r="CU30" s="176" t="s">
        <v>66</v>
      </c>
      <c r="CV30" s="176" t="s">
        <v>66</v>
      </c>
      <c r="CW30" s="176" t="s">
        <v>66</v>
      </c>
      <c r="CX30" s="176" t="s">
        <v>66</v>
      </c>
      <c r="CY30" s="176" t="s">
        <v>66</v>
      </c>
      <c r="CZ30" s="176" t="s">
        <v>66</v>
      </c>
      <c r="DA30" s="176" t="s">
        <v>66</v>
      </c>
      <c r="DB30" s="176" t="s">
        <v>66</v>
      </c>
      <c r="DC30" s="176" t="s">
        <v>66</v>
      </c>
      <c r="DD30" s="176" t="s">
        <v>66</v>
      </c>
      <c r="DE30" s="176" t="s">
        <v>66</v>
      </c>
      <c r="DF30" s="176" t="s">
        <v>66</v>
      </c>
      <c r="DG30" s="176" t="s">
        <v>66</v>
      </c>
      <c r="DH30" s="176" t="s">
        <v>66</v>
      </c>
      <c r="DI30" s="176" t="s">
        <v>66</v>
      </c>
      <c r="DJ30" s="176" t="s">
        <v>66</v>
      </c>
      <c r="DK30" s="176" t="s">
        <v>66</v>
      </c>
      <c r="DL30" s="176" t="s">
        <v>66</v>
      </c>
      <c r="DM30" s="176" t="s">
        <v>66</v>
      </c>
      <c r="DN30" s="176" t="s">
        <v>66</v>
      </c>
      <c r="DO30" s="176" t="s">
        <v>116</v>
      </c>
      <c r="DP30" s="176" t="s">
        <v>116</v>
      </c>
      <c r="DQ30" s="176" t="s">
        <v>116</v>
      </c>
      <c r="DR30" s="176" t="s">
        <v>116</v>
      </c>
      <c r="DS30" s="176" t="s">
        <v>116</v>
      </c>
      <c r="DT30" s="176" t="s">
        <v>116</v>
      </c>
      <c r="DU30" s="176" t="s">
        <v>116</v>
      </c>
      <c r="DV30" s="176" t="s">
        <v>116</v>
      </c>
      <c r="DW30" s="176" t="s">
        <v>116</v>
      </c>
      <c r="DX30" s="283" t="s">
        <v>116</v>
      </c>
      <c r="DY30" s="176" t="s">
        <v>116</v>
      </c>
      <c r="DZ30" s="176" t="s">
        <v>116</v>
      </c>
      <c r="EA30" s="176" t="s">
        <v>116</v>
      </c>
      <c r="EB30" s="176" t="s">
        <v>116</v>
      </c>
      <c r="EC30" s="176">
        <v>27</v>
      </c>
      <c r="ED30" s="176">
        <v>38</v>
      </c>
      <c r="EE30" s="176">
        <v>29</v>
      </c>
      <c r="EF30" s="176">
        <v>40</v>
      </c>
      <c r="EG30" s="176">
        <v>35</v>
      </c>
      <c r="EH30" s="176">
        <v>38</v>
      </c>
      <c r="EI30" s="176">
        <v>31</v>
      </c>
      <c r="EJ30" s="176">
        <v>42</v>
      </c>
    </row>
    <row r="31" spans="2:140" ht="15.75" customHeight="1" x14ac:dyDescent="0.2">
      <c r="B31" s="19" t="s">
        <v>462</v>
      </c>
      <c r="C31" s="175">
        <v>2354</v>
      </c>
      <c r="D31" s="20" t="s">
        <v>66</v>
      </c>
      <c r="E31" s="20" t="s">
        <v>66</v>
      </c>
      <c r="F31" s="20" t="s">
        <v>66</v>
      </c>
      <c r="G31" s="20" t="s">
        <v>66</v>
      </c>
      <c r="H31" s="20" t="s">
        <v>66</v>
      </c>
      <c r="I31" s="20" t="s">
        <v>66</v>
      </c>
      <c r="J31" s="20" t="s">
        <v>66</v>
      </c>
      <c r="K31" s="20" t="s">
        <v>66</v>
      </c>
      <c r="L31" s="20" t="s">
        <v>66</v>
      </c>
      <c r="M31" s="20" t="s">
        <v>66</v>
      </c>
      <c r="N31" s="20" t="s">
        <v>66</v>
      </c>
      <c r="O31" s="20" t="s">
        <v>66</v>
      </c>
      <c r="P31" s="20" t="s">
        <v>66</v>
      </c>
      <c r="Q31" s="20" t="s">
        <v>66</v>
      </c>
      <c r="R31" s="20" t="s">
        <v>66</v>
      </c>
      <c r="S31" s="20" t="s">
        <v>66</v>
      </c>
      <c r="T31" s="20" t="s">
        <v>66</v>
      </c>
      <c r="U31" s="20" t="s">
        <v>66</v>
      </c>
      <c r="V31" s="20" t="s">
        <v>66</v>
      </c>
      <c r="W31" s="20" t="s">
        <v>66</v>
      </c>
      <c r="X31" s="20" t="s">
        <v>66</v>
      </c>
      <c r="Y31" s="20" t="s">
        <v>66</v>
      </c>
      <c r="Z31" s="20" t="s">
        <v>66</v>
      </c>
      <c r="AA31" s="20" t="s">
        <v>66</v>
      </c>
      <c r="AB31" s="20" t="s">
        <v>66</v>
      </c>
      <c r="AC31" s="20" t="s">
        <v>66</v>
      </c>
      <c r="AD31" s="20" t="s">
        <v>66</v>
      </c>
      <c r="AE31" s="20" t="s">
        <v>66</v>
      </c>
      <c r="AF31" s="20" t="s">
        <v>66</v>
      </c>
      <c r="AG31" s="20" t="s">
        <v>66</v>
      </c>
      <c r="AH31" s="20" t="s">
        <v>66</v>
      </c>
      <c r="AI31" s="20">
        <v>13</v>
      </c>
      <c r="AJ31" s="20">
        <v>15</v>
      </c>
      <c r="AK31" s="20">
        <v>17</v>
      </c>
      <c r="AL31" s="20">
        <v>14</v>
      </c>
      <c r="AM31" s="20">
        <v>5</v>
      </c>
      <c r="AN31" s="20">
        <v>19</v>
      </c>
      <c r="AO31" s="20">
        <v>31</v>
      </c>
      <c r="AP31" s="20">
        <v>26</v>
      </c>
      <c r="AQ31" s="20">
        <v>18</v>
      </c>
      <c r="AR31" s="20">
        <v>16</v>
      </c>
      <c r="AS31" s="20">
        <v>32</v>
      </c>
      <c r="AT31" s="20">
        <v>15</v>
      </c>
      <c r="AU31" s="20">
        <v>12</v>
      </c>
      <c r="AV31" s="20">
        <v>17</v>
      </c>
      <c r="AW31" s="20">
        <v>29</v>
      </c>
      <c r="AX31" s="20">
        <v>19</v>
      </c>
      <c r="AY31" s="20">
        <v>8</v>
      </c>
      <c r="AZ31" s="20">
        <v>21</v>
      </c>
      <c r="BA31" s="20">
        <v>15</v>
      </c>
      <c r="BB31" s="20">
        <v>12</v>
      </c>
      <c r="BC31" s="20">
        <v>10</v>
      </c>
      <c r="BD31" s="20">
        <v>13</v>
      </c>
      <c r="BE31" s="20">
        <v>12</v>
      </c>
      <c r="BF31" s="20">
        <v>20</v>
      </c>
      <c r="BG31" s="20">
        <v>14</v>
      </c>
      <c r="BH31" s="20">
        <v>13</v>
      </c>
      <c r="BI31" s="20">
        <v>7</v>
      </c>
      <c r="BJ31" s="20">
        <v>14</v>
      </c>
      <c r="BK31" s="20">
        <v>15</v>
      </c>
      <c r="BL31" s="20">
        <v>16</v>
      </c>
      <c r="BM31" s="20">
        <v>5</v>
      </c>
      <c r="BN31" s="20">
        <v>18</v>
      </c>
      <c r="BO31" s="20">
        <v>16</v>
      </c>
      <c r="BP31" s="20">
        <v>16</v>
      </c>
      <c r="BQ31" s="20">
        <v>11</v>
      </c>
      <c r="BR31" s="20">
        <v>20</v>
      </c>
      <c r="BS31" s="20">
        <v>16</v>
      </c>
      <c r="BT31" s="20">
        <v>8</v>
      </c>
      <c r="BU31" s="20">
        <v>20</v>
      </c>
      <c r="BV31" s="20">
        <v>15</v>
      </c>
      <c r="BW31" s="20">
        <v>18</v>
      </c>
      <c r="BX31" s="20">
        <v>15</v>
      </c>
      <c r="BY31" s="20">
        <v>22</v>
      </c>
      <c r="BZ31" s="20">
        <v>16</v>
      </c>
      <c r="CA31" s="20">
        <v>11</v>
      </c>
      <c r="CB31" s="20">
        <v>11</v>
      </c>
      <c r="CC31" s="20" t="s">
        <v>66</v>
      </c>
      <c r="CD31" s="20">
        <v>13</v>
      </c>
      <c r="CE31" s="20">
        <v>10</v>
      </c>
      <c r="CF31" s="20">
        <v>11</v>
      </c>
      <c r="CG31" s="20">
        <v>14</v>
      </c>
      <c r="CH31" s="20">
        <v>6</v>
      </c>
      <c r="CI31" s="20">
        <v>8</v>
      </c>
      <c r="CJ31" s="20" t="s">
        <v>66</v>
      </c>
      <c r="CK31" s="20">
        <v>7</v>
      </c>
      <c r="CL31" s="20">
        <v>6</v>
      </c>
      <c r="CM31" s="20">
        <v>7</v>
      </c>
      <c r="CN31" s="20">
        <v>7</v>
      </c>
      <c r="CO31" s="20">
        <v>19</v>
      </c>
      <c r="CP31" s="20">
        <v>15</v>
      </c>
      <c r="CQ31" s="20">
        <v>11</v>
      </c>
      <c r="CR31" s="20">
        <v>23</v>
      </c>
      <c r="CS31" s="20">
        <v>18</v>
      </c>
      <c r="CT31" s="158">
        <v>8</v>
      </c>
      <c r="CU31" s="176">
        <v>11</v>
      </c>
      <c r="CV31" s="178">
        <v>15</v>
      </c>
      <c r="CW31" s="178">
        <v>19</v>
      </c>
      <c r="CX31" s="176">
        <v>22</v>
      </c>
      <c r="CY31" s="176">
        <v>11</v>
      </c>
      <c r="CZ31" s="178">
        <v>14</v>
      </c>
      <c r="DA31" s="178">
        <v>14</v>
      </c>
      <c r="DB31" s="176">
        <v>14</v>
      </c>
      <c r="DC31" s="176">
        <v>18</v>
      </c>
      <c r="DD31" s="176">
        <v>22</v>
      </c>
      <c r="DE31" s="176">
        <v>20</v>
      </c>
      <c r="DF31" s="176">
        <v>17</v>
      </c>
      <c r="DG31" s="176">
        <v>17</v>
      </c>
      <c r="DH31" s="176">
        <v>17</v>
      </c>
      <c r="DI31" s="176">
        <v>21</v>
      </c>
      <c r="DJ31" s="176">
        <v>35</v>
      </c>
      <c r="DK31" s="176">
        <v>35</v>
      </c>
      <c r="DL31" s="176">
        <v>36</v>
      </c>
      <c r="DM31" s="176">
        <v>43</v>
      </c>
      <c r="DN31" s="176">
        <v>52</v>
      </c>
      <c r="DO31" s="176">
        <v>44</v>
      </c>
      <c r="DP31" s="176">
        <v>44</v>
      </c>
      <c r="DQ31" s="176">
        <v>38</v>
      </c>
      <c r="DR31" s="176">
        <v>50</v>
      </c>
      <c r="DS31" s="176">
        <v>41</v>
      </c>
      <c r="DT31" s="176">
        <v>33</v>
      </c>
      <c r="DU31" s="176">
        <v>38</v>
      </c>
      <c r="DV31" s="176">
        <v>45</v>
      </c>
      <c r="DW31" s="176">
        <v>40</v>
      </c>
      <c r="DX31" s="283">
        <v>37</v>
      </c>
      <c r="DY31" s="176">
        <v>42</v>
      </c>
      <c r="DZ31" s="176">
        <v>27</v>
      </c>
      <c r="EA31" s="176">
        <v>38</v>
      </c>
      <c r="EB31" s="176">
        <v>49</v>
      </c>
      <c r="EC31" s="176">
        <v>37</v>
      </c>
      <c r="ED31" s="176">
        <v>40</v>
      </c>
      <c r="EE31" s="176">
        <v>41</v>
      </c>
      <c r="EF31" s="176">
        <v>55</v>
      </c>
      <c r="EG31" s="176">
        <v>68</v>
      </c>
      <c r="EH31" s="176">
        <v>71</v>
      </c>
      <c r="EI31" s="176">
        <v>47</v>
      </c>
      <c r="EJ31" s="176">
        <v>59</v>
      </c>
    </row>
    <row r="32" spans="2:140" ht="15.75" customHeight="1" x14ac:dyDescent="0.2">
      <c r="B32" s="19" t="s">
        <v>463</v>
      </c>
      <c r="C32" s="175">
        <v>3514</v>
      </c>
      <c r="D32" s="20" t="s">
        <v>66</v>
      </c>
      <c r="E32" s="20" t="s">
        <v>66</v>
      </c>
      <c r="F32" s="20" t="s">
        <v>66</v>
      </c>
      <c r="G32" s="20" t="s">
        <v>66</v>
      </c>
      <c r="H32" s="20" t="s">
        <v>66</v>
      </c>
      <c r="I32" s="20" t="s">
        <v>66</v>
      </c>
      <c r="J32" s="20" t="s">
        <v>66</v>
      </c>
      <c r="K32" s="20" t="s">
        <v>66</v>
      </c>
      <c r="L32" s="20" t="s">
        <v>66</v>
      </c>
      <c r="M32" s="20" t="s">
        <v>66</v>
      </c>
      <c r="N32" s="20" t="s">
        <v>66</v>
      </c>
      <c r="O32" s="20" t="s">
        <v>66</v>
      </c>
      <c r="P32" s="20" t="s">
        <v>66</v>
      </c>
      <c r="Q32" s="20" t="s">
        <v>66</v>
      </c>
      <c r="R32" s="20" t="s">
        <v>66</v>
      </c>
      <c r="S32" s="20" t="s">
        <v>66</v>
      </c>
      <c r="T32" s="20" t="s">
        <v>66</v>
      </c>
      <c r="U32" s="20" t="s">
        <v>66</v>
      </c>
      <c r="V32" s="20" t="s">
        <v>66</v>
      </c>
      <c r="W32" s="20" t="s">
        <v>66</v>
      </c>
      <c r="X32" s="20" t="s">
        <v>66</v>
      </c>
      <c r="Y32" s="20" t="s">
        <v>66</v>
      </c>
      <c r="Z32" s="20" t="s">
        <v>66</v>
      </c>
      <c r="AA32" s="20" t="s">
        <v>66</v>
      </c>
      <c r="AB32" s="20" t="s">
        <v>66</v>
      </c>
      <c r="AC32" s="20" t="s">
        <v>66</v>
      </c>
      <c r="AD32" s="20" t="s">
        <v>66</v>
      </c>
      <c r="AE32" s="20" t="s">
        <v>66</v>
      </c>
      <c r="AF32" s="20" t="s">
        <v>66</v>
      </c>
      <c r="AG32" s="20" t="s">
        <v>66</v>
      </c>
      <c r="AH32" s="20" t="s">
        <v>66</v>
      </c>
      <c r="AI32" s="20" t="s">
        <v>66</v>
      </c>
      <c r="AJ32" s="20" t="s">
        <v>66</v>
      </c>
      <c r="AK32" s="20" t="s">
        <v>66</v>
      </c>
      <c r="AL32" s="20" t="s">
        <v>66</v>
      </c>
      <c r="AM32" s="20" t="s">
        <v>66</v>
      </c>
      <c r="AN32" s="20" t="s">
        <v>66</v>
      </c>
      <c r="AO32" s="20" t="s">
        <v>66</v>
      </c>
      <c r="AP32" s="20" t="s">
        <v>66</v>
      </c>
      <c r="AQ32" s="20" t="s">
        <v>66</v>
      </c>
      <c r="AR32" s="20" t="s">
        <v>66</v>
      </c>
      <c r="AS32" s="20" t="s">
        <v>66</v>
      </c>
      <c r="AT32" s="20" t="s">
        <v>66</v>
      </c>
      <c r="AU32" s="20" t="s">
        <v>66</v>
      </c>
      <c r="AV32" s="20" t="s">
        <v>66</v>
      </c>
      <c r="AW32" s="20" t="s">
        <v>66</v>
      </c>
      <c r="AX32" s="20" t="s">
        <v>66</v>
      </c>
      <c r="AY32" s="20" t="s">
        <v>66</v>
      </c>
      <c r="AZ32" s="20" t="s">
        <v>66</v>
      </c>
      <c r="BA32" s="20" t="s">
        <v>66</v>
      </c>
      <c r="BB32" s="20" t="s">
        <v>66</v>
      </c>
      <c r="BC32" s="20" t="s">
        <v>66</v>
      </c>
      <c r="BD32" s="20" t="s">
        <v>66</v>
      </c>
      <c r="BE32" s="20" t="s">
        <v>66</v>
      </c>
      <c r="BF32" s="20" t="s">
        <v>66</v>
      </c>
      <c r="BG32" s="20" t="s">
        <v>66</v>
      </c>
      <c r="BH32" s="20" t="s">
        <v>66</v>
      </c>
      <c r="BI32" s="20" t="s">
        <v>66</v>
      </c>
      <c r="BJ32" s="20" t="s">
        <v>66</v>
      </c>
      <c r="BK32" s="20" t="s">
        <v>66</v>
      </c>
      <c r="BL32" s="20" t="s">
        <v>66</v>
      </c>
      <c r="BM32" s="20" t="s">
        <v>66</v>
      </c>
      <c r="BN32" s="20" t="s">
        <v>66</v>
      </c>
      <c r="BO32" s="20" t="s">
        <v>66</v>
      </c>
      <c r="BP32" s="20" t="s">
        <v>66</v>
      </c>
      <c r="BQ32" s="20" t="s">
        <v>66</v>
      </c>
      <c r="BR32" s="20">
        <v>29</v>
      </c>
      <c r="BS32" s="20">
        <v>46</v>
      </c>
      <c r="BT32" s="20">
        <v>41</v>
      </c>
      <c r="BU32" s="20">
        <v>36</v>
      </c>
      <c r="BV32" s="20">
        <v>33</v>
      </c>
      <c r="BW32" s="20">
        <v>56</v>
      </c>
      <c r="BX32" s="20">
        <v>45</v>
      </c>
      <c r="BY32" s="20">
        <v>49</v>
      </c>
      <c r="BZ32" s="20">
        <v>56</v>
      </c>
      <c r="CA32" s="20">
        <v>45</v>
      </c>
      <c r="CB32" s="20">
        <v>38</v>
      </c>
      <c r="CC32" s="20">
        <v>34</v>
      </c>
      <c r="CD32" s="20">
        <v>38</v>
      </c>
      <c r="CE32" s="20">
        <v>25</v>
      </c>
      <c r="CF32" s="20">
        <v>34</v>
      </c>
      <c r="CG32" s="20">
        <v>37</v>
      </c>
      <c r="CH32" s="20">
        <v>28</v>
      </c>
      <c r="CI32" s="20">
        <v>18</v>
      </c>
      <c r="CJ32" s="20">
        <v>40</v>
      </c>
      <c r="CK32" s="20">
        <v>48</v>
      </c>
      <c r="CL32" s="20">
        <v>38</v>
      </c>
      <c r="CM32" s="20">
        <v>16</v>
      </c>
      <c r="CN32" s="20">
        <v>19</v>
      </c>
      <c r="CO32" s="20">
        <v>75</v>
      </c>
      <c r="CP32" s="20">
        <v>68</v>
      </c>
      <c r="CQ32" s="20">
        <v>49</v>
      </c>
      <c r="CR32" s="20">
        <v>57</v>
      </c>
      <c r="CS32" s="20">
        <v>66</v>
      </c>
      <c r="CT32" s="158">
        <v>57</v>
      </c>
      <c r="CU32" s="176">
        <v>41</v>
      </c>
      <c r="CV32" s="178">
        <v>34</v>
      </c>
      <c r="CW32" s="178">
        <v>59</v>
      </c>
      <c r="CX32" s="176">
        <v>53</v>
      </c>
      <c r="CY32" s="176">
        <v>57</v>
      </c>
      <c r="CZ32" s="178">
        <v>49</v>
      </c>
      <c r="DA32" s="178">
        <v>51</v>
      </c>
      <c r="DB32" s="176">
        <v>39</v>
      </c>
      <c r="DC32" s="176">
        <v>63</v>
      </c>
      <c r="DD32" s="176">
        <v>62</v>
      </c>
      <c r="DE32" s="176">
        <v>56</v>
      </c>
      <c r="DF32" s="176">
        <v>48</v>
      </c>
      <c r="DG32" s="176">
        <v>66</v>
      </c>
      <c r="DH32" s="176">
        <v>51</v>
      </c>
      <c r="DI32" s="176">
        <v>44</v>
      </c>
      <c r="DJ32" s="176">
        <v>54</v>
      </c>
      <c r="DK32" s="176">
        <v>58</v>
      </c>
      <c r="DL32" s="176">
        <v>64</v>
      </c>
      <c r="DM32" s="176">
        <v>66</v>
      </c>
      <c r="DN32" s="176">
        <v>67</v>
      </c>
      <c r="DO32" s="176">
        <v>76</v>
      </c>
      <c r="DP32" s="176">
        <v>55</v>
      </c>
      <c r="DQ32" s="176">
        <v>61</v>
      </c>
      <c r="DR32" s="176">
        <v>67</v>
      </c>
      <c r="DS32" s="176">
        <v>60</v>
      </c>
      <c r="DT32" s="176">
        <v>65</v>
      </c>
      <c r="DU32" s="176">
        <v>68</v>
      </c>
      <c r="DV32" s="176">
        <v>51</v>
      </c>
      <c r="DW32" s="176">
        <v>59</v>
      </c>
      <c r="DX32" s="283">
        <v>66</v>
      </c>
      <c r="DY32" s="176">
        <v>55</v>
      </c>
      <c r="DZ32" s="176">
        <v>40</v>
      </c>
      <c r="EA32" s="176">
        <v>62</v>
      </c>
      <c r="EB32" s="176">
        <v>47</v>
      </c>
      <c r="EC32" s="176">
        <v>58</v>
      </c>
      <c r="ED32" s="176">
        <v>48</v>
      </c>
      <c r="EE32" s="176">
        <v>44</v>
      </c>
      <c r="EF32" s="176">
        <v>44</v>
      </c>
      <c r="EG32" s="176">
        <v>56</v>
      </c>
      <c r="EH32" s="176">
        <v>36</v>
      </c>
      <c r="EI32" s="176">
        <v>50</v>
      </c>
      <c r="EJ32" s="176">
        <v>56</v>
      </c>
    </row>
    <row r="33" spans="2:140" ht="15.75" customHeight="1" x14ac:dyDescent="0.2">
      <c r="B33" s="19" t="s">
        <v>464</v>
      </c>
      <c r="C33" s="175">
        <v>417</v>
      </c>
      <c r="D33" s="20" t="s">
        <v>66</v>
      </c>
      <c r="E33" s="20" t="s">
        <v>66</v>
      </c>
      <c r="F33" s="20" t="s">
        <v>66</v>
      </c>
      <c r="G33" s="20" t="s">
        <v>66</v>
      </c>
      <c r="H33" s="20" t="s">
        <v>66</v>
      </c>
      <c r="I33" s="20" t="s">
        <v>66</v>
      </c>
      <c r="J33" s="20" t="s">
        <v>66</v>
      </c>
      <c r="K33" s="20" t="s">
        <v>66</v>
      </c>
      <c r="L33" s="20" t="s">
        <v>66</v>
      </c>
      <c r="M33" s="20" t="s">
        <v>66</v>
      </c>
      <c r="N33" s="20" t="s">
        <v>66</v>
      </c>
      <c r="O33" s="20" t="s">
        <v>66</v>
      </c>
      <c r="P33" s="20" t="s">
        <v>66</v>
      </c>
      <c r="Q33" s="20" t="s">
        <v>66</v>
      </c>
      <c r="R33" s="20" t="s">
        <v>66</v>
      </c>
      <c r="S33" s="20" t="s">
        <v>66</v>
      </c>
      <c r="T33" s="20" t="s">
        <v>66</v>
      </c>
      <c r="U33" s="20" t="s">
        <v>66</v>
      </c>
      <c r="V33" s="20" t="s">
        <v>66</v>
      </c>
      <c r="W33" s="20" t="s">
        <v>66</v>
      </c>
      <c r="X33" s="20" t="s">
        <v>66</v>
      </c>
      <c r="Y33" s="20" t="s">
        <v>66</v>
      </c>
      <c r="Z33" s="20" t="s">
        <v>66</v>
      </c>
      <c r="AA33" s="20" t="s">
        <v>66</v>
      </c>
      <c r="AB33" s="20" t="s">
        <v>66</v>
      </c>
      <c r="AC33" s="20" t="s">
        <v>66</v>
      </c>
      <c r="AD33" s="20" t="s">
        <v>66</v>
      </c>
      <c r="AE33" s="20" t="s">
        <v>66</v>
      </c>
      <c r="AF33" s="20" t="s">
        <v>66</v>
      </c>
      <c r="AG33" s="20" t="s">
        <v>66</v>
      </c>
      <c r="AH33" s="20" t="s">
        <v>66</v>
      </c>
      <c r="AI33" s="20" t="s">
        <v>66</v>
      </c>
      <c r="AJ33" s="20" t="s">
        <v>66</v>
      </c>
      <c r="AK33" s="20" t="s">
        <v>66</v>
      </c>
      <c r="AL33" s="20" t="s">
        <v>66</v>
      </c>
      <c r="AM33" s="20" t="s">
        <v>66</v>
      </c>
      <c r="AN33" s="20" t="s">
        <v>66</v>
      </c>
      <c r="AO33" s="20" t="s">
        <v>66</v>
      </c>
      <c r="AP33" s="20" t="s">
        <v>66</v>
      </c>
      <c r="AQ33" s="20" t="s">
        <v>66</v>
      </c>
      <c r="AR33" s="20" t="s">
        <v>66</v>
      </c>
      <c r="AS33" s="20" t="s">
        <v>66</v>
      </c>
      <c r="AT33" s="20" t="s">
        <v>66</v>
      </c>
      <c r="AU33" s="20" t="s">
        <v>66</v>
      </c>
      <c r="AV33" s="20" t="s">
        <v>66</v>
      </c>
      <c r="AW33" s="20" t="s">
        <v>66</v>
      </c>
      <c r="AX33" s="20" t="s">
        <v>66</v>
      </c>
      <c r="AY33" s="20" t="s">
        <v>66</v>
      </c>
      <c r="AZ33" s="20" t="s">
        <v>66</v>
      </c>
      <c r="BA33" s="20" t="s">
        <v>66</v>
      </c>
      <c r="BB33" s="20" t="s">
        <v>66</v>
      </c>
      <c r="BC33" s="20" t="s">
        <v>66</v>
      </c>
      <c r="BD33" s="20" t="s">
        <v>66</v>
      </c>
      <c r="BE33" s="20" t="s">
        <v>66</v>
      </c>
      <c r="BF33" s="20" t="s">
        <v>66</v>
      </c>
      <c r="BG33" s="20" t="s">
        <v>66</v>
      </c>
      <c r="BH33" s="20" t="s">
        <v>66</v>
      </c>
      <c r="BI33" s="20" t="s">
        <v>66</v>
      </c>
      <c r="BJ33" s="20" t="s">
        <v>66</v>
      </c>
      <c r="BK33" s="20" t="s">
        <v>66</v>
      </c>
      <c r="BL33" s="20" t="s">
        <v>66</v>
      </c>
      <c r="BM33" s="20" t="s">
        <v>66</v>
      </c>
      <c r="BN33" s="20" t="s">
        <v>66</v>
      </c>
      <c r="BO33" s="20" t="s">
        <v>66</v>
      </c>
      <c r="BP33" s="20" t="s">
        <v>66</v>
      </c>
      <c r="BQ33" s="20" t="s">
        <v>66</v>
      </c>
      <c r="BR33" s="20" t="s">
        <v>66</v>
      </c>
      <c r="BS33" s="20" t="s">
        <v>66</v>
      </c>
      <c r="BT33" s="20" t="s">
        <v>66</v>
      </c>
      <c r="BU33" s="20" t="s">
        <v>66</v>
      </c>
      <c r="BV33" s="20" t="s">
        <v>66</v>
      </c>
      <c r="BW33" s="20" t="s">
        <v>66</v>
      </c>
      <c r="BX33" s="20" t="s">
        <v>66</v>
      </c>
      <c r="BY33" s="20" t="s">
        <v>66</v>
      </c>
      <c r="BZ33" s="20" t="s">
        <v>66</v>
      </c>
      <c r="CA33" s="20" t="s">
        <v>66</v>
      </c>
      <c r="CB33" s="20" t="s">
        <v>66</v>
      </c>
      <c r="CC33" s="20" t="s">
        <v>66</v>
      </c>
      <c r="CD33" s="20" t="s">
        <v>66</v>
      </c>
      <c r="CE33" s="20" t="s">
        <v>66</v>
      </c>
      <c r="CF33" s="20" t="s">
        <v>66</v>
      </c>
      <c r="CG33" s="20" t="s">
        <v>66</v>
      </c>
      <c r="CH33" s="20" t="s">
        <v>66</v>
      </c>
      <c r="CI33" s="20" t="s">
        <v>66</v>
      </c>
      <c r="CJ33" s="20" t="s">
        <v>66</v>
      </c>
      <c r="CK33" s="20" t="s">
        <v>66</v>
      </c>
      <c r="CL33" s="20" t="s">
        <v>66</v>
      </c>
      <c r="CM33" s="20" t="s">
        <v>66</v>
      </c>
      <c r="CN33" s="20" t="s">
        <v>66</v>
      </c>
      <c r="CO33" s="20" t="s">
        <v>66</v>
      </c>
      <c r="CP33" s="20" t="s">
        <v>66</v>
      </c>
      <c r="CQ33" s="20" t="s">
        <v>66</v>
      </c>
      <c r="CR33" s="20" t="s">
        <v>66</v>
      </c>
      <c r="CS33" s="20" t="s">
        <v>66</v>
      </c>
      <c r="CT33" s="20" t="s">
        <v>66</v>
      </c>
      <c r="CU33" s="176" t="s">
        <v>66</v>
      </c>
      <c r="CV33" s="176" t="s">
        <v>66</v>
      </c>
      <c r="CW33" s="176" t="s">
        <v>66</v>
      </c>
      <c r="CX33" s="176" t="s">
        <v>66</v>
      </c>
      <c r="CY33" s="176" t="s">
        <v>66</v>
      </c>
      <c r="CZ33" s="176" t="s">
        <v>66</v>
      </c>
      <c r="DA33" s="176" t="s">
        <v>66</v>
      </c>
      <c r="DB33" s="176" t="s">
        <v>66</v>
      </c>
      <c r="DC33" s="176" t="s">
        <v>66</v>
      </c>
      <c r="DD33" s="176" t="s">
        <v>66</v>
      </c>
      <c r="DE33" s="176" t="s">
        <v>66</v>
      </c>
      <c r="DF33" s="176" t="s">
        <v>66</v>
      </c>
      <c r="DG33" s="176" t="s">
        <v>66</v>
      </c>
      <c r="DH33" s="176">
        <v>10</v>
      </c>
      <c r="DI33" s="176">
        <v>11</v>
      </c>
      <c r="DJ33" s="176">
        <v>18</v>
      </c>
      <c r="DK33" s="176">
        <v>11</v>
      </c>
      <c r="DL33" s="176">
        <v>9</v>
      </c>
      <c r="DM33" s="176">
        <v>17</v>
      </c>
      <c r="DN33" s="176">
        <v>18</v>
      </c>
      <c r="DO33" s="176">
        <v>23</v>
      </c>
      <c r="DP33" s="176">
        <v>23</v>
      </c>
      <c r="DQ33" s="176">
        <v>20</v>
      </c>
      <c r="DR33" s="176">
        <v>14</v>
      </c>
      <c r="DS33" s="176">
        <v>18</v>
      </c>
      <c r="DT33" s="176">
        <v>17</v>
      </c>
      <c r="DU33" s="176">
        <v>8</v>
      </c>
      <c r="DV33" s="176">
        <v>7</v>
      </c>
      <c r="DW33" s="176">
        <v>24</v>
      </c>
      <c r="DX33" s="283">
        <v>19</v>
      </c>
      <c r="DY33" s="176">
        <v>18</v>
      </c>
      <c r="DZ33" s="176">
        <v>17</v>
      </c>
      <c r="EA33" s="176">
        <v>14</v>
      </c>
      <c r="EB33" s="176">
        <v>15</v>
      </c>
      <c r="EC33" s="176">
        <v>12</v>
      </c>
      <c r="ED33" s="176">
        <v>8</v>
      </c>
      <c r="EE33" s="176">
        <v>14</v>
      </c>
      <c r="EF33" s="176">
        <v>20</v>
      </c>
      <c r="EG33" s="176">
        <v>8</v>
      </c>
      <c r="EH33" s="176">
        <v>7</v>
      </c>
      <c r="EI33" s="176">
        <v>12</v>
      </c>
      <c r="EJ33" s="176">
        <v>15</v>
      </c>
    </row>
    <row r="34" spans="2:140" ht="15.75" customHeight="1" x14ac:dyDescent="0.2">
      <c r="B34" s="19" t="s">
        <v>465</v>
      </c>
      <c r="C34" s="175">
        <v>216</v>
      </c>
      <c r="D34" s="20" t="s">
        <v>66</v>
      </c>
      <c r="E34" s="20" t="s">
        <v>66</v>
      </c>
      <c r="F34" s="20" t="s">
        <v>66</v>
      </c>
      <c r="G34" s="20" t="s">
        <v>66</v>
      </c>
      <c r="H34" s="20" t="s">
        <v>66</v>
      </c>
      <c r="I34" s="20" t="s">
        <v>66</v>
      </c>
      <c r="J34" s="20" t="s">
        <v>66</v>
      </c>
      <c r="K34" s="20" t="s">
        <v>66</v>
      </c>
      <c r="L34" s="20" t="s">
        <v>66</v>
      </c>
      <c r="M34" s="20" t="s">
        <v>66</v>
      </c>
      <c r="N34" s="20" t="s">
        <v>66</v>
      </c>
      <c r="O34" s="20" t="s">
        <v>66</v>
      </c>
      <c r="P34" s="20" t="s">
        <v>66</v>
      </c>
      <c r="Q34" s="20" t="s">
        <v>66</v>
      </c>
      <c r="R34" s="20" t="s">
        <v>66</v>
      </c>
      <c r="S34" s="20" t="s">
        <v>66</v>
      </c>
      <c r="T34" s="20" t="s">
        <v>66</v>
      </c>
      <c r="U34" s="20" t="s">
        <v>66</v>
      </c>
      <c r="V34" s="20" t="s">
        <v>66</v>
      </c>
      <c r="W34" s="20" t="s">
        <v>66</v>
      </c>
      <c r="X34" s="20" t="s">
        <v>66</v>
      </c>
      <c r="Y34" s="20" t="s">
        <v>66</v>
      </c>
      <c r="Z34" s="20" t="s">
        <v>66</v>
      </c>
      <c r="AA34" s="20" t="s">
        <v>66</v>
      </c>
      <c r="AB34" s="20" t="s">
        <v>66</v>
      </c>
      <c r="AC34" s="20" t="s">
        <v>66</v>
      </c>
      <c r="AD34" s="20" t="s">
        <v>66</v>
      </c>
      <c r="AE34" s="20" t="s">
        <v>66</v>
      </c>
      <c r="AF34" s="20" t="s">
        <v>66</v>
      </c>
      <c r="AG34" s="20" t="s">
        <v>66</v>
      </c>
      <c r="AH34" s="20" t="s">
        <v>66</v>
      </c>
      <c r="AI34" s="20" t="s">
        <v>66</v>
      </c>
      <c r="AJ34" s="20" t="s">
        <v>66</v>
      </c>
      <c r="AK34" s="20" t="s">
        <v>66</v>
      </c>
      <c r="AL34" s="20" t="s">
        <v>66</v>
      </c>
      <c r="AM34" s="20" t="s">
        <v>66</v>
      </c>
      <c r="AN34" s="20" t="s">
        <v>66</v>
      </c>
      <c r="AO34" s="20" t="s">
        <v>66</v>
      </c>
      <c r="AP34" s="20" t="s">
        <v>66</v>
      </c>
      <c r="AQ34" s="20" t="s">
        <v>66</v>
      </c>
      <c r="AR34" s="20" t="s">
        <v>66</v>
      </c>
      <c r="AS34" s="20" t="s">
        <v>66</v>
      </c>
      <c r="AT34" s="20" t="s">
        <v>66</v>
      </c>
      <c r="AU34" s="20" t="s">
        <v>66</v>
      </c>
      <c r="AV34" s="20" t="s">
        <v>66</v>
      </c>
      <c r="AW34" s="20" t="s">
        <v>66</v>
      </c>
      <c r="AX34" s="20" t="s">
        <v>66</v>
      </c>
      <c r="AY34" s="20" t="s">
        <v>66</v>
      </c>
      <c r="AZ34" s="20" t="s">
        <v>66</v>
      </c>
      <c r="BA34" s="20" t="s">
        <v>66</v>
      </c>
      <c r="BB34" s="20" t="s">
        <v>66</v>
      </c>
      <c r="BC34" s="20" t="s">
        <v>66</v>
      </c>
      <c r="BD34" s="20" t="s">
        <v>66</v>
      </c>
      <c r="BE34" s="20" t="s">
        <v>66</v>
      </c>
      <c r="BF34" s="20" t="s">
        <v>66</v>
      </c>
      <c r="BG34" s="20" t="s">
        <v>66</v>
      </c>
      <c r="BH34" s="20" t="s">
        <v>66</v>
      </c>
      <c r="BI34" s="20" t="s">
        <v>66</v>
      </c>
      <c r="BJ34" s="20" t="s">
        <v>66</v>
      </c>
      <c r="BK34" s="20" t="s">
        <v>66</v>
      </c>
      <c r="BL34" s="20" t="s">
        <v>66</v>
      </c>
      <c r="BM34" s="20" t="s">
        <v>66</v>
      </c>
      <c r="BN34" s="20" t="s">
        <v>66</v>
      </c>
      <c r="BO34" s="20" t="s">
        <v>66</v>
      </c>
      <c r="BP34" s="20" t="s">
        <v>66</v>
      </c>
      <c r="BQ34" s="20" t="s">
        <v>66</v>
      </c>
      <c r="BR34" s="20" t="s">
        <v>66</v>
      </c>
      <c r="BS34" s="20" t="s">
        <v>66</v>
      </c>
      <c r="BT34" s="20" t="s">
        <v>66</v>
      </c>
      <c r="BU34" s="20" t="s">
        <v>66</v>
      </c>
      <c r="BV34" s="20" t="s">
        <v>66</v>
      </c>
      <c r="BW34" s="20" t="s">
        <v>66</v>
      </c>
      <c r="BX34" s="20" t="s">
        <v>66</v>
      </c>
      <c r="BY34" s="20" t="s">
        <v>66</v>
      </c>
      <c r="BZ34" s="20" t="s">
        <v>66</v>
      </c>
      <c r="CA34" s="20" t="s">
        <v>66</v>
      </c>
      <c r="CB34" s="20" t="s">
        <v>66</v>
      </c>
      <c r="CC34" s="20" t="s">
        <v>66</v>
      </c>
      <c r="CD34" s="20" t="s">
        <v>66</v>
      </c>
      <c r="CE34" s="20" t="s">
        <v>66</v>
      </c>
      <c r="CF34" s="20" t="s">
        <v>66</v>
      </c>
      <c r="CG34" s="20" t="s">
        <v>66</v>
      </c>
      <c r="CH34" s="20" t="s">
        <v>66</v>
      </c>
      <c r="CI34" s="20" t="s">
        <v>66</v>
      </c>
      <c r="CJ34" s="20" t="s">
        <v>66</v>
      </c>
      <c r="CK34" s="20" t="s">
        <v>66</v>
      </c>
      <c r="CL34" s="20" t="s">
        <v>66</v>
      </c>
      <c r="CM34" s="20" t="s">
        <v>66</v>
      </c>
      <c r="CN34" s="20" t="s">
        <v>66</v>
      </c>
      <c r="CO34" s="20" t="s">
        <v>66</v>
      </c>
      <c r="CP34" s="20" t="s">
        <v>66</v>
      </c>
      <c r="CQ34" s="20" t="s">
        <v>66</v>
      </c>
      <c r="CR34" s="20" t="s">
        <v>66</v>
      </c>
      <c r="CS34" s="20" t="s">
        <v>66</v>
      </c>
      <c r="CT34" s="20" t="s">
        <v>66</v>
      </c>
      <c r="CU34" s="176" t="s">
        <v>66</v>
      </c>
      <c r="CV34" s="176" t="s">
        <v>66</v>
      </c>
      <c r="CW34" s="176" t="s">
        <v>66</v>
      </c>
      <c r="CX34" s="176" t="s">
        <v>66</v>
      </c>
      <c r="CY34" s="176" t="s">
        <v>66</v>
      </c>
      <c r="CZ34" s="176" t="s">
        <v>66</v>
      </c>
      <c r="DA34" s="176" t="s">
        <v>66</v>
      </c>
      <c r="DB34" s="176" t="s">
        <v>66</v>
      </c>
      <c r="DC34" s="176" t="s">
        <v>66</v>
      </c>
      <c r="DD34" s="176" t="s">
        <v>66</v>
      </c>
      <c r="DE34" s="176" t="s">
        <v>66</v>
      </c>
      <c r="DF34" s="176" t="s">
        <v>66</v>
      </c>
      <c r="DG34" s="176" t="s">
        <v>66</v>
      </c>
      <c r="DH34" s="176" t="s">
        <v>66</v>
      </c>
      <c r="DI34" s="176" t="s">
        <v>66</v>
      </c>
      <c r="DJ34" s="176" t="s">
        <v>66</v>
      </c>
      <c r="DK34" s="176" t="s">
        <v>66</v>
      </c>
      <c r="DL34" s="176" t="s">
        <v>66</v>
      </c>
      <c r="DM34" s="176" t="s">
        <v>66</v>
      </c>
      <c r="DN34" s="176" t="s">
        <v>66</v>
      </c>
      <c r="DO34" s="176" t="s">
        <v>116</v>
      </c>
      <c r="DP34" s="176" t="s">
        <v>116</v>
      </c>
      <c r="DQ34" s="176" t="s">
        <v>116</v>
      </c>
      <c r="DR34" s="176" t="s">
        <v>116</v>
      </c>
      <c r="DS34" s="176" t="s">
        <v>116</v>
      </c>
      <c r="DT34" s="176" t="s">
        <v>116</v>
      </c>
      <c r="DU34" s="176" t="s">
        <v>116</v>
      </c>
      <c r="DV34" s="176" t="s">
        <v>116</v>
      </c>
      <c r="DW34" s="176" t="s">
        <v>116</v>
      </c>
      <c r="DX34" s="283" t="s">
        <v>116</v>
      </c>
      <c r="DY34" s="176" t="s">
        <v>116</v>
      </c>
      <c r="DZ34" s="176" t="s">
        <v>116</v>
      </c>
      <c r="EA34" s="176" t="s">
        <v>116</v>
      </c>
      <c r="EB34" s="176" t="s">
        <v>116</v>
      </c>
      <c r="EC34" s="176" t="s">
        <v>116</v>
      </c>
      <c r="ED34" s="176" t="s">
        <v>116</v>
      </c>
      <c r="EE34" s="176" t="s">
        <v>116</v>
      </c>
      <c r="EF34" s="176">
        <v>24</v>
      </c>
      <c r="EG34" s="176">
        <v>48</v>
      </c>
      <c r="EH34" s="176">
        <v>35</v>
      </c>
      <c r="EI34" s="176">
        <v>55</v>
      </c>
      <c r="EJ34" s="176">
        <v>53</v>
      </c>
    </row>
    <row r="35" spans="2:140" ht="15.75" customHeight="1" x14ac:dyDescent="0.2">
      <c r="B35" s="19" t="s">
        <v>466</v>
      </c>
      <c r="C35" s="175">
        <v>632</v>
      </c>
      <c r="D35" s="20" t="s">
        <v>66</v>
      </c>
      <c r="E35" s="20" t="s">
        <v>66</v>
      </c>
      <c r="F35" s="20" t="s">
        <v>66</v>
      </c>
      <c r="G35" s="20" t="s">
        <v>66</v>
      </c>
      <c r="H35" s="20" t="s">
        <v>66</v>
      </c>
      <c r="I35" s="20" t="s">
        <v>66</v>
      </c>
      <c r="J35" s="20" t="s">
        <v>66</v>
      </c>
      <c r="K35" s="20" t="s">
        <v>66</v>
      </c>
      <c r="L35" s="20" t="s">
        <v>66</v>
      </c>
      <c r="M35" s="20" t="s">
        <v>66</v>
      </c>
      <c r="N35" s="20" t="s">
        <v>66</v>
      </c>
      <c r="O35" s="20" t="s">
        <v>66</v>
      </c>
      <c r="P35" s="20" t="s">
        <v>66</v>
      </c>
      <c r="Q35" s="20" t="s">
        <v>66</v>
      </c>
      <c r="R35" s="20" t="s">
        <v>66</v>
      </c>
      <c r="S35" s="20" t="s">
        <v>66</v>
      </c>
      <c r="T35" s="20" t="s">
        <v>66</v>
      </c>
      <c r="U35" s="20" t="s">
        <v>66</v>
      </c>
      <c r="V35" s="20" t="s">
        <v>66</v>
      </c>
      <c r="W35" s="20" t="s">
        <v>66</v>
      </c>
      <c r="X35" s="20" t="s">
        <v>66</v>
      </c>
      <c r="Y35" s="20" t="s">
        <v>66</v>
      </c>
      <c r="Z35" s="20" t="s">
        <v>66</v>
      </c>
      <c r="AA35" s="20" t="s">
        <v>66</v>
      </c>
      <c r="AB35" s="20" t="s">
        <v>66</v>
      </c>
      <c r="AC35" s="20" t="s">
        <v>66</v>
      </c>
      <c r="AD35" s="20" t="s">
        <v>66</v>
      </c>
      <c r="AE35" s="20" t="s">
        <v>66</v>
      </c>
      <c r="AF35" s="20" t="s">
        <v>66</v>
      </c>
      <c r="AG35" s="20" t="s">
        <v>66</v>
      </c>
      <c r="AH35" s="20" t="s">
        <v>66</v>
      </c>
      <c r="AI35" s="20" t="s">
        <v>66</v>
      </c>
      <c r="AJ35" s="20" t="s">
        <v>66</v>
      </c>
      <c r="AK35" s="20" t="s">
        <v>66</v>
      </c>
      <c r="AL35" s="20" t="s">
        <v>66</v>
      </c>
      <c r="AM35" s="20" t="s">
        <v>66</v>
      </c>
      <c r="AN35" s="20" t="s">
        <v>66</v>
      </c>
      <c r="AO35" s="20" t="s">
        <v>66</v>
      </c>
      <c r="AP35" s="20" t="s">
        <v>66</v>
      </c>
      <c r="AQ35" s="20" t="s">
        <v>66</v>
      </c>
      <c r="AR35" s="20" t="s">
        <v>66</v>
      </c>
      <c r="AS35" s="20" t="s">
        <v>66</v>
      </c>
      <c r="AT35" s="20" t="s">
        <v>66</v>
      </c>
      <c r="AU35" s="20" t="s">
        <v>66</v>
      </c>
      <c r="AV35" s="20" t="s">
        <v>66</v>
      </c>
      <c r="AW35" s="20" t="s">
        <v>66</v>
      </c>
      <c r="AX35" s="20" t="s">
        <v>66</v>
      </c>
      <c r="AY35" s="20" t="s">
        <v>66</v>
      </c>
      <c r="AZ35" s="20" t="s">
        <v>66</v>
      </c>
      <c r="BA35" s="20" t="s">
        <v>66</v>
      </c>
      <c r="BB35" s="20" t="s">
        <v>66</v>
      </c>
      <c r="BC35" s="20" t="s">
        <v>66</v>
      </c>
      <c r="BD35" s="20" t="s">
        <v>66</v>
      </c>
      <c r="BE35" s="20" t="s">
        <v>66</v>
      </c>
      <c r="BF35" s="20" t="s">
        <v>66</v>
      </c>
      <c r="BG35" s="20" t="s">
        <v>66</v>
      </c>
      <c r="BH35" s="20" t="s">
        <v>66</v>
      </c>
      <c r="BI35" s="20" t="s">
        <v>66</v>
      </c>
      <c r="BJ35" s="20" t="s">
        <v>66</v>
      </c>
      <c r="BK35" s="20" t="s">
        <v>66</v>
      </c>
      <c r="BL35" s="20" t="s">
        <v>66</v>
      </c>
      <c r="BM35" s="20" t="s">
        <v>66</v>
      </c>
      <c r="BN35" s="20" t="s">
        <v>66</v>
      </c>
      <c r="BO35" s="20" t="s">
        <v>66</v>
      </c>
      <c r="BP35" s="20" t="s">
        <v>66</v>
      </c>
      <c r="BQ35" s="20" t="s">
        <v>66</v>
      </c>
      <c r="BR35" s="20" t="s">
        <v>66</v>
      </c>
      <c r="BS35" s="20" t="s">
        <v>66</v>
      </c>
      <c r="BT35" s="20" t="s">
        <v>66</v>
      </c>
      <c r="BU35" s="20" t="s">
        <v>66</v>
      </c>
      <c r="BV35" s="20" t="s">
        <v>66</v>
      </c>
      <c r="BW35" s="20" t="s">
        <v>66</v>
      </c>
      <c r="BX35" s="20" t="s">
        <v>66</v>
      </c>
      <c r="BY35" s="20" t="s">
        <v>66</v>
      </c>
      <c r="BZ35" s="20" t="s">
        <v>66</v>
      </c>
      <c r="CA35" s="20" t="s">
        <v>66</v>
      </c>
      <c r="CB35" s="20" t="s">
        <v>66</v>
      </c>
      <c r="CC35" s="20" t="s">
        <v>66</v>
      </c>
      <c r="CD35" s="20" t="s">
        <v>66</v>
      </c>
      <c r="CE35" s="20" t="s">
        <v>66</v>
      </c>
      <c r="CF35" s="20" t="s">
        <v>66</v>
      </c>
      <c r="CG35" s="20" t="s">
        <v>66</v>
      </c>
      <c r="CH35" s="20" t="s">
        <v>66</v>
      </c>
      <c r="CI35" s="20" t="s">
        <v>66</v>
      </c>
      <c r="CJ35" s="20" t="s">
        <v>66</v>
      </c>
      <c r="CK35" s="20" t="s">
        <v>66</v>
      </c>
      <c r="CL35" s="20" t="s">
        <v>66</v>
      </c>
      <c r="CM35" s="20" t="s">
        <v>66</v>
      </c>
      <c r="CN35" s="20" t="s">
        <v>66</v>
      </c>
      <c r="CO35" s="20" t="s">
        <v>66</v>
      </c>
      <c r="CP35" s="20" t="s">
        <v>66</v>
      </c>
      <c r="CQ35" s="20" t="s">
        <v>66</v>
      </c>
      <c r="CR35" s="20" t="s">
        <v>66</v>
      </c>
      <c r="CS35" s="20" t="s">
        <v>66</v>
      </c>
      <c r="CT35" s="20" t="s">
        <v>66</v>
      </c>
      <c r="CU35" s="176" t="s">
        <v>66</v>
      </c>
      <c r="CV35" s="176" t="s">
        <v>66</v>
      </c>
      <c r="CW35" s="176" t="s">
        <v>66</v>
      </c>
      <c r="CX35" s="176" t="s">
        <v>66</v>
      </c>
      <c r="CY35" s="176" t="s">
        <v>66</v>
      </c>
      <c r="CZ35" s="176" t="s">
        <v>66</v>
      </c>
      <c r="DA35" s="176">
        <v>5</v>
      </c>
      <c r="DB35" s="176">
        <v>6</v>
      </c>
      <c r="DC35" s="176">
        <v>5</v>
      </c>
      <c r="DD35" s="176">
        <v>16</v>
      </c>
      <c r="DE35" s="176">
        <v>9</v>
      </c>
      <c r="DF35" s="176">
        <v>11</v>
      </c>
      <c r="DG35" s="176">
        <v>23</v>
      </c>
      <c r="DH35" s="176">
        <v>14</v>
      </c>
      <c r="DI35" s="176">
        <v>15</v>
      </c>
      <c r="DJ35" s="176">
        <v>8</v>
      </c>
      <c r="DK35" s="176">
        <v>21</v>
      </c>
      <c r="DL35" s="176">
        <v>15</v>
      </c>
      <c r="DM35" s="176">
        <v>18</v>
      </c>
      <c r="DN35" s="176">
        <v>17</v>
      </c>
      <c r="DO35" s="176">
        <v>16</v>
      </c>
      <c r="DP35" s="176">
        <v>15</v>
      </c>
      <c r="DQ35" s="176">
        <v>18</v>
      </c>
      <c r="DR35" s="176">
        <v>7</v>
      </c>
      <c r="DS35" s="176">
        <v>21</v>
      </c>
      <c r="DT35" s="176">
        <v>6</v>
      </c>
      <c r="DU35" s="176">
        <v>10</v>
      </c>
      <c r="DV35" s="176">
        <v>8</v>
      </c>
      <c r="DW35" s="176">
        <v>16</v>
      </c>
      <c r="DX35" s="283">
        <v>13</v>
      </c>
      <c r="DY35" s="176">
        <v>10</v>
      </c>
      <c r="DZ35" s="176">
        <v>11</v>
      </c>
      <c r="EA35" s="176">
        <v>8</v>
      </c>
      <c r="EB35" s="176">
        <v>6</v>
      </c>
      <c r="EC35" s="176">
        <v>7</v>
      </c>
      <c r="ED35" s="176">
        <v>12</v>
      </c>
      <c r="EE35" s="176">
        <v>26</v>
      </c>
      <c r="EF35" s="176">
        <v>46</v>
      </c>
      <c r="EG35" s="176">
        <v>42</v>
      </c>
      <c r="EH35" s="176">
        <v>47</v>
      </c>
      <c r="EI35" s="176">
        <v>55</v>
      </c>
      <c r="EJ35" s="176">
        <v>50</v>
      </c>
    </row>
    <row r="36" spans="2:140" ht="15.75" customHeight="1" x14ac:dyDescent="0.2">
      <c r="B36" s="19" t="s">
        <v>467</v>
      </c>
      <c r="C36" s="175">
        <v>878</v>
      </c>
      <c r="D36" s="20" t="s">
        <v>66</v>
      </c>
      <c r="E36" s="20" t="s">
        <v>66</v>
      </c>
      <c r="F36" s="20" t="s">
        <v>66</v>
      </c>
      <c r="G36" s="20" t="s">
        <v>66</v>
      </c>
      <c r="H36" s="20" t="s">
        <v>66</v>
      </c>
      <c r="I36" s="20" t="s">
        <v>66</v>
      </c>
      <c r="J36" s="20" t="s">
        <v>66</v>
      </c>
      <c r="K36" s="20" t="s">
        <v>66</v>
      </c>
      <c r="L36" s="20" t="s">
        <v>66</v>
      </c>
      <c r="M36" s="20" t="s">
        <v>66</v>
      </c>
      <c r="N36" s="20" t="s">
        <v>66</v>
      </c>
      <c r="O36" s="20" t="s">
        <v>66</v>
      </c>
      <c r="P36" s="20" t="s">
        <v>66</v>
      </c>
      <c r="Q36" s="20" t="s">
        <v>66</v>
      </c>
      <c r="R36" s="20" t="s">
        <v>66</v>
      </c>
      <c r="S36" s="20" t="s">
        <v>66</v>
      </c>
      <c r="T36" s="20" t="s">
        <v>66</v>
      </c>
      <c r="U36" s="20" t="s">
        <v>66</v>
      </c>
      <c r="V36" s="20" t="s">
        <v>66</v>
      </c>
      <c r="W36" s="20" t="s">
        <v>66</v>
      </c>
      <c r="X36" s="20" t="s">
        <v>66</v>
      </c>
      <c r="Y36" s="20" t="s">
        <v>66</v>
      </c>
      <c r="Z36" s="20" t="s">
        <v>66</v>
      </c>
      <c r="AA36" s="20" t="s">
        <v>66</v>
      </c>
      <c r="AB36" s="20" t="s">
        <v>66</v>
      </c>
      <c r="AC36" s="20" t="s">
        <v>66</v>
      </c>
      <c r="AD36" s="20" t="s">
        <v>66</v>
      </c>
      <c r="AE36" s="20" t="s">
        <v>66</v>
      </c>
      <c r="AF36" s="20" t="s">
        <v>66</v>
      </c>
      <c r="AG36" s="20" t="s">
        <v>66</v>
      </c>
      <c r="AH36" s="20" t="s">
        <v>66</v>
      </c>
      <c r="AI36" s="20" t="s">
        <v>66</v>
      </c>
      <c r="AJ36" s="20" t="s">
        <v>66</v>
      </c>
      <c r="AK36" s="20" t="s">
        <v>66</v>
      </c>
      <c r="AL36" s="20" t="s">
        <v>66</v>
      </c>
      <c r="AM36" s="20" t="s">
        <v>66</v>
      </c>
      <c r="AN36" s="20" t="s">
        <v>66</v>
      </c>
      <c r="AO36" s="20" t="s">
        <v>66</v>
      </c>
      <c r="AP36" s="20" t="s">
        <v>66</v>
      </c>
      <c r="AQ36" s="20" t="s">
        <v>66</v>
      </c>
      <c r="AR36" s="20" t="s">
        <v>66</v>
      </c>
      <c r="AS36" s="20" t="s">
        <v>66</v>
      </c>
      <c r="AT36" s="20" t="s">
        <v>66</v>
      </c>
      <c r="AU36" s="20" t="s">
        <v>66</v>
      </c>
      <c r="AV36" s="20" t="s">
        <v>66</v>
      </c>
      <c r="AW36" s="20" t="s">
        <v>66</v>
      </c>
      <c r="AX36" s="20" t="s">
        <v>66</v>
      </c>
      <c r="AY36" s="20" t="s">
        <v>66</v>
      </c>
      <c r="AZ36" s="20" t="s">
        <v>66</v>
      </c>
      <c r="BA36" s="20" t="s">
        <v>66</v>
      </c>
      <c r="BB36" s="20" t="s">
        <v>66</v>
      </c>
      <c r="BC36" s="20" t="s">
        <v>66</v>
      </c>
      <c r="BD36" s="20" t="s">
        <v>66</v>
      </c>
      <c r="BE36" s="20" t="s">
        <v>66</v>
      </c>
      <c r="BF36" s="20" t="s">
        <v>66</v>
      </c>
      <c r="BG36" s="20" t="s">
        <v>66</v>
      </c>
      <c r="BH36" s="20" t="s">
        <v>66</v>
      </c>
      <c r="BI36" s="20" t="s">
        <v>66</v>
      </c>
      <c r="BJ36" s="20" t="s">
        <v>66</v>
      </c>
      <c r="BK36" s="20" t="s">
        <v>66</v>
      </c>
      <c r="BL36" s="20" t="s">
        <v>66</v>
      </c>
      <c r="BM36" s="20" t="s">
        <v>66</v>
      </c>
      <c r="BN36" s="20" t="s">
        <v>66</v>
      </c>
      <c r="BO36" s="20" t="s">
        <v>66</v>
      </c>
      <c r="BP36" s="20" t="s">
        <v>66</v>
      </c>
      <c r="BQ36" s="20" t="s">
        <v>66</v>
      </c>
      <c r="BR36" s="20" t="s">
        <v>66</v>
      </c>
      <c r="BS36" s="20" t="s">
        <v>66</v>
      </c>
      <c r="BT36" s="20" t="s">
        <v>66</v>
      </c>
      <c r="BU36" s="20" t="s">
        <v>66</v>
      </c>
      <c r="BV36" s="20" t="s">
        <v>66</v>
      </c>
      <c r="BW36" s="20" t="s">
        <v>66</v>
      </c>
      <c r="BX36" s="20" t="s">
        <v>66</v>
      </c>
      <c r="BY36" s="20" t="s">
        <v>66</v>
      </c>
      <c r="BZ36" s="20" t="s">
        <v>66</v>
      </c>
      <c r="CA36" s="20" t="s">
        <v>66</v>
      </c>
      <c r="CB36" s="20" t="s">
        <v>66</v>
      </c>
      <c r="CC36" s="20" t="s">
        <v>66</v>
      </c>
      <c r="CD36" s="20" t="s">
        <v>66</v>
      </c>
      <c r="CE36" s="20" t="s">
        <v>66</v>
      </c>
      <c r="CF36" s="20" t="s">
        <v>66</v>
      </c>
      <c r="CG36" s="20" t="s">
        <v>66</v>
      </c>
      <c r="CH36" s="20" t="s">
        <v>66</v>
      </c>
      <c r="CI36" s="20" t="s">
        <v>66</v>
      </c>
      <c r="CJ36" s="20" t="s">
        <v>66</v>
      </c>
      <c r="CK36" s="20" t="s">
        <v>66</v>
      </c>
      <c r="CL36" s="20" t="s">
        <v>66</v>
      </c>
      <c r="CM36" s="20" t="s">
        <v>66</v>
      </c>
      <c r="CN36" s="20" t="s">
        <v>66</v>
      </c>
      <c r="CO36" s="20" t="s">
        <v>66</v>
      </c>
      <c r="CP36" s="20" t="s">
        <v>66</v>
      </c>
      <c r="CQ36" s="20" t="s">
        <v>66</v>
      </c>
      <c r="CR36" s="20" t="s">
        <v>66</v>
      </c>
      <c r="CS36" s="20" t="s">
        <v>66</v>
      </c>
      <c r="CT36" s="20" t="s">
        <v>66</v>
      </c>
      <c r="CU36" s="176" t="s">
        <v>66</v>
      </c>
      <c r="CV36" s="176" t="s">
        <v>66</v>
      </c>
      <c r="CW36" s="176" t="s">
        <v>66</v>
      </c>
      <c r="CX36" s="176" t="s">
        <v>66</v>
      </c>
      <c r="CY36" s="176" t="s">
        <v>66</v>
      </c>
      <c r="CZ36" s="176" t="s">
        <v>66</v>
      </c>
      <c r="DA36" s="176" t="s">
        <v>66</v>
      </c>
      <c r="DB36" s="176" t="s">
        <v>66</v>
      </c>
      <c r="DC36" s="176" t="s">
        <v>66</v>
      </c>
      <c r="DD36" s="176" t="s">
        <v>66</v>
      </c>
      <c r="DE36" s="176">
        <v>20</v>
      </c>
      <c r="DF36" s="176">
        <v>23</v>
      </c>
      <c r="DG36" s="176">
        <v>27</v>
      </c>
      <c r="DH36" s="176">
        <v>31</v>
      </c>
      <c r="DI36" s="176">
        <v>30</v>
      </c>
      <c r="DJ36" s="176">
        <v>30</v>
      </c>
      <c r="DK36" s="176">
        <v>48</v>
      </c>
      <c r="DL36" s="176">
        <v>51</v>
      </c>
      <c r="DM36" s="176">
        <v>35</v>
      </c>
      <c r="DN36" s="176">
        <v>39</v>
      </c>
      <c r="DO36" s="176">
        <v>33</v>
      </c>
      <c r="DP36" s="176">
        <v>20</v>
      </c>
      <c r="DQ36" s="176">
        <v>31</v>
      </c>
      <c r="DR36" s="176">
        <v>30</v>
      </c>
      <c r="DS36" s="176">
        <v>21</v>
      </c>
      <c r="DT36" s="176">
        <v>26</v>
      </c>
      <c r="DU36" s="176">
        <v>24</v>
      </c>
      <c r="DV36" s="176">
        <v>25</v>
      </c>
      <c r="DW36" s="176">
        <v>25</v>
      </c>
      <c r="DX36" s="283">
        <v>24</v>
      </c>
      <c r="DY36" s="176">
        <v>20</v>
      </c>
      <c r="DZ36" s="176">
        <v>19</v>
      </c>
      <c r="EA36" s="176">
        <v>26</v>
      </c>
      <c r="EB36" s="176">
        <v>19</v>
      </c>
      <c r="EC36" s="176">
        <v>26</v>
      </c>
      <c r="ED36" s="176">
        <v>17</v>
      </c>
      <c r="EE36" s="176">
        <v>23</v>
      </c>
      <c r="EF36" s="176">
        <v>32</v>
      </c>
      <c r="EG36" s="176">
        <v>34</v>
      </c>
      <c r="EH36" s="176">
        <v>25</v>
      </c>
      <c r="EI36" s="176">
        <v>25</v>
      </c>
      <c r="EJ36" s="176">
        <v>23</v>
      </c>
    </row>
    <row r="37" spans="2:140" ht="15.75" customHeight="1" x14ac:dyDescent="0.2">
      <c r="B37" s="19" t="s">
        <v>468</v>
      </c>
      <c r="C37" s="175">
        <v>637</v>
      </c>
      <c r="D37" s="20" t="s">
        <v>66</v>
      </c>
      <c r="E37" s="20" t="s">
        <v>66</v>
      </c>
      <c r="F37" s="20" t="s">
        <v>66</v>
      </c>
      <c r="G37" s="20" t="s">
        <v>66</v>
      </c>
      <c r="H37" s="20" t="s">
        <v>66</v>
      </c>
      <c r="I37" s="20" t="s">
        <v>66</v>
      </c>
      <c r="J37" s="20" t="s">
        <v>66</v>
      </c>
      <c r="K37" s="20" t="s">
        <v>66</v>
      </c>
      <c r="L37" s="20" t="s">
        <v>66</v>
      </c>
      <c r="M37" s="20" t="s">
        <v>66</v>
      </c>
      <c r="N37" s="20" t="s">
        <v>66</v>
      </c>
      <c r="O37" s="20" t="s">
        <v>66</v>
      </c>
      <c r="P37" s="20" t="s">
        <v>66</v>
      </c>
      <c r="Q37" s="20" t="s">
        <v>66</v>
      </c>
      <c r="R37" s="20" t="s">
        <v>66</v>
      </c>
      <c r="S37" s="20" t="s">
        <v>66</v>
      </c>
      <c r="T37" s="20" t="s">
        <v>66</v>
      </c>
      <c r="U37" s="20" t="s">
        <v>66</v>
      </c>
      <c r="V37" s="20" t="s">
        <v>66</v>
      </c>
      <c r="W37" s="20" t="s">
        <v>66</v>
      </c>
      <c r="X37" s="20" t="s">
        <v>66</v>
      </c>
      <c r="Y37" s="20" t="s">
        <v>66</v>
      </c>
      <c r="Z37" s="20" t="s">
        <v>66</v>
      </c>
      <c r="AA37" s="20" t="s">
        <v>66</v>
      </c>
      <c r="AB37" s="20" t="s">
        <v>66</v>
      </c>
      <c r="AC37" s="20" t="s">
        <v>66</v>
      </c>
      <c r="AD37" s="20" t="s">
        <v>66</v>
      </c>
      <c r="AE37" s="20" t="s">
        <v>66</v>
      </c>
      <c r="AF37" s="20" t="s">
        <v>66</v>
      </c>
      <c r="AG37" s="20" t="s">
        <v>66</v>
      </c>
      <c r="AH37" s="20" t="s">
        <v>66</v>
      </c>
      <c r="AI37" s="20" t="s">
        <v>66</v>
      </c>
      <c r="AJ37" s="20" t="s">
        <v>66</v>
      </c>
      <c r="AK37" s="20" t="s">
        <v>66</v>
      </c>
      <c r="AL37" s="20" t="s">
        <v>66</v>
      </c>
      <c r="AM37" s="20" t="s">
        <v>66</v>
      </c>
      <c r="AN37" s="20" t="s">
        <v>66</v>
      </c>
      <c r="AO37" s="20" t="s">
        <v>66</v>
      </c>
      <c r="AP37" s="20" t="s">
        <v>66</v>
      </c>
      <c r="AQ37" s="20" t="s">
        <v>66</v>
      </c>
      <c r="AR37" s="20" t="s">
        <v>66</v>
      </c>
      <c r="AS37" s="20" t="s">
        <v>66</v>
      </c>
      <c r="AT37" s="20" t="s">
        <v>66</v>
      </c>
      <c r="AU37" s="20" t="s">
        <v>66</v>
      </c>
      <c r="AV37" s="20" t="s">
        <v>66</v>
      </c>
      <c r="AW37" s="20" t="s">
        <v>66</v>
      </c>
      <c r="AX37" s="20" t="s">
        <v>66</v>
      </c>
      <c r="AY37" s="20" t="s">
        <v>66</v>
      </c>
      <c r="AZ37" s="20" t="s">
        <v>66</v>
      </c>
      <c r="BA37" s="20" t="s">
        <v>66</v>
      </c>
      <c r="BB37" s="20" t="s">
        <v>66</v>
      </c>
      <c r="BC37" s="20" t="s">
        <v>66</v>
      </c>
      <c r="BD37" s="20" t="s">
        <v>66</v>
      </c>
      <c r="BE37" s="20" t="s">
        <v>66</v>
      </c>
      <c r="BF37" s="20" t="s">
        <v>66</v>
      </c>
      <c r="BG37" s="20" t="s">
        <v>66</v>
      </c>
      <c r="BH37" s="20" t="s">
        <v>66</v>
      </c>
      <c r="BI37" s="20" t="s">
        <v>66</v>
      </c>
      <c r="BJ37" s="20" t="s">
        <v>66</v>
      </c>
      <c r="BK37" s="20" t="s">
        <v>66</v>
      </c>
      <c r="BL37" s="20" t="s">
        <v>66</v>
      </c>
      <c r="BM37" s="20" t="s">
        <v>66</v>
      </c>
      <c r="BN37" s="20" t="s">
        <v>66</v>
      </c>
      <c r="BO37" s="20" t="s">
        <v>66</v>
      </c>
      <c r="BP37" s="20" t="s">
        <v>66</v>
      </c>
      <c r="BQ37" s="20" t="s">
        <v>66</v>
      </c>
      <c r="BR37" s="20" t="s">
        <v>66</v>
      </c>
      <c r="BS37" s="20" t="s">
        <v>66</v>
      </c>
      <c r="BT37" s="20" t="s">
        <v>66</v>
      </c>
      <c r="BU37" s="20" t="s">
        <v>66</v>
      </c>
      <c r="BV37" s="20" t="s">
        <v>66</v>
      </c>
      <c r="BW37" s="20" t="s">
        <v>66</v>
      </c>
      <c r="BX37" s="20" t="s">
        <v>66</v>
      </c>
      <c r="BY37" s="20" t="s">
        <v>66</v>
      </c>
      <c r="BZ37" s="20" t="s">
        <v>66</v>
      </c>
      <c r="CA37" s="20" t="s">
        <v>66</v>
      </c>
      <c r="CB37" s="20" t="s">
        <v>66</v>
      </c>
      <c r="CC37" s="20" t="s">
        <v>66</v>
      </c>
      <c r="CD37" s="20" t="s">
        <v>66</v>
      </c>
      <c r="CE37" s="20" t="s">
        <v>66</v>
      </c>
      <c r="CF37" s="20" t="s">
        <v>66</v>
      </c>
      <c r="CG37" s="20" t="s">
        <v>66</v>
      </c>
      <c r="CH37" s="20" t="s">
        <v>66</v>
      </c>
      <c r="CI37" s="20" t="s">
        <v>66</v>
      </c>
      <c r="CJ37" s="20" t="s">
        <v>66</v>
      </c>
      <c r="CK37" s="20" t="s">
        <v>66</v>
      </c>
      <c r="CL37" s="20" t="s">
        <v>66</v>
      </c>
      <c r="CM37" s="20" t="s">
        <v>66</v>
      </c>
      <c r="CN37" s="20" t="s">
        <v>66</v>
      </c>
      <c r="CO37" s="20" t="s">
        <v>66</v>
      </c>
      <c r="CP37" s="20" t="s">
        <v>66</v>
      </c>
      <c r="CQ37" s="20" t="s">
        <v>66</v>
      </c>
      <c r="CR37" s="20" t="s">
        <v>66</v>
      </c>
      <c r="CS37" s="20" t="s">
        <v>66</v>
      </c>
      <c r="CT37" s="20" t="s">
        <v>66</v>
      </c>
      <c r="CU37" s="176" t="s">
        <v>66</v>
      </c>
      <c r="CV37" s="176" t="s">
        <v>66</v>
      </c>
      <c r="CW37" s="176" t="s">
        <v>66</v>
      </c>
      <c r="CX37" s="176" t="s">
        <v>66</v>
      </c>
      <c r="CY37" s="176" t="s">
        <v>66</v>
      </c>
      <c r="CZ37" s="176" t="s">
        <v>66</v>
      </c>
      <c r="DA37" s="176" t="s">
        <v>66</v>
      </c>
      <c r="DB37" s="176" t="s">
        <v>66</v>
      </c>
      <c r="DC37" s="176" t="s">
        <v>66</v>
      </c>
      <c r="DD37" s="176" t="s">
        <v>66</v>
      </c>
      <c r="DE37" s="176" t="s">
        <v>66</v>
      </c>
      <c r="DF37" s="176" t="s">
        <v>66</v>
      </c>
      <c r="DG37" s="176" t="s">
        <v>66</v>
      </c>
      <c r="DH37" s="176" t="s">
        <v>66</v>
      </c>
      <c r="DI37" s="176" t="s">
        <v>66</v>
      </c>
      <c r="DJ37" s="176" t="s">
        <v>66</v>
      </c>
      <c r="DK37" s="176" t="s">
        <v>66</v>
      </c>
      <c r="DL37" s="176" t="s">
        <v>66</v>
      </c>
      <c r="DM37" s="176" t="s">
        <v>66</v>
      </c>
      <c r="DN37" s="176" t="s">
        <v>66</v>
      </c>
      <c r="DO37" s="176" t="s">
        <v>116</v>
      </c>
      <c r="DP37" s="176" t="s">
        <v>116</v>
      </c>
      <c r="DQ37" s="176" t="s">
        <v>116</v>
      </c>
      <c r="DR37" s="176" t="s">
        <v>116</v>
      </c>
      <c r="DS37" s="176" t="s">
        <v>116</v>
      </c>
      <c r="DT37" s="176" t="s">
        <v>116</v>
      </c>
      <c r="DU37" s="176" t="s">
        <v>116</v>
      </c>
      <c r="DV37" s="176" t="s">
        <v>116</v>
      </c>
      <c r="DW37" s="176" t="s">
        <v>116</v>
      </c>
      <c r="DX37" s="283" t="s">
        <v>116</v>
      </c>
      <c r="DY37" s="176" t="s">
        <v>116</v>
      </c>
      <c r="DZ37" s="176">
        <v>38</v>
      </c>
      <c r="EA37" s="176">
        <v>68</v>
      </c>
      <c r="EB37" s="176">
        <v>65</v>
      </c>
      <c r="EC37" s="176">
        <v>62</v>
      </c>
      <c r="ED37" s="176">
        <v>39</v>
      </c>
      <c r="EE37" s="176">
        <v>46</v>
      </c>
      <c r="EF37" s="176">
        <v>48</v>
      </c>
      <c r="EG37" s="176">
        <v>70</v>
      </c>
      <c r="EH37" s="176">
        <v>73</v>
      </c>
      <c r="EI37" s="176">
        <v>54</v>
      </c>
      <c r="EJ37" s="176">
        <v>69</v>
      </c>
    </row>
    <row r="38" spans="2:140" ht="15.75" customHeight="1" x14ac:dyDescent="0.2">
      <c r="B38" s="19" t="s">
        <v>469</v>
      </c>
      <c r="C38" s="175">
        <v>844</v>
      </c>
      <c r="D38" s="20" t="s">
        <v>66</v>
      </c>
      <c r="E38" s="20" t="s">
        <v>66</v>
      </c>
      <c r="F38" s="20" t="s">
        <v>66</v>
      </c>
      <c r="G38" s="20" t="s">
        <v>66</v>
      </c>
      <c r="H38" s="20" t="s">
        <v>66</v>
      </c>
      <c r="I38" s="20" t="s">
        <v>66</v>
      </c>
      <c r="J38" s="20" t="s">
        <v>66</v>
      </c>
      <c r="K38" s="20" t="s">
        <v>66</v>
      </c>
      <c r="L38" s="20" t="s">
        <v>66</v>
      </c>
      <c r="M38" s="20" t="s">
        <v>66</v>
      </c>
      <c r="N38" s="20" t="s">
        <v>66</v>
      </c>
      <c r="O38" s="20" t="s">
        <v>66</v>
      </c>
      <c r="P38" s="20" t="s">
        <v>66</v>
      </c>
      <c r="Q38" s="20" t="s">
        <v>66</v>
      </c>
      <c r="R38" s="20" t="s">
        <v>66</v>
      </c>
      <c r="S38" s="20" t="s">
        <v>66</v>
      </c>
      <c r="T38" s="20" t="s">
        <v>66</v>
      </c>
      <c r="U38" s="20" t="s">
        <v>66</v>
      </c>
      <c r="V38" s="20" t="s">
        <v>66</v>
      </c>
      <c r="W38" s="20" t="s">
        <v>66</v>
      </c>
      <c r="X38" s="20" t="s">
        <v>66</v>
      </c>
      <c r="Y38" s="20" t="s">
        <v>66</v>
      </c>
      <c r="Z38" s="20" t="s">
        <v>66</v>
      </c>
      <c r="AA38" s="20" t="s">
        <v>66</v>
      </c>
      <c r="AB38" s="20" t="s">
        <v>66</v>
      </c>
      <c r="AC38" s="20" t="s">
        <v>66</v>
      </c>
      <c r="AD38" s="20" t="s">
        <v>66</v>
      </c>
      <c r="AE38" s="20" t="s">
        <v>66</v>
      </c>
      <c r="AF38" s="20" t="s">
        <v>66</v>
      </c>
      <c r="AG38" s="20" t="s">
        <v>66</v>
      </c>
      <c r="AH38" s="20" t="s">
        <v>66</v>
      </c>
      <c r="AI38" s="20" t="s">
        <v>66</v>
      </c>
      <c r="AJ38" s="20" t="s">
        <v>66</v>
      </c>
      <c r="AK38" s="20" t="s">
        <v>66</v>
      </c>
      <c r="AL38" s="20" t="s">
        <v>66</v>
      </c>
      <c r="AM38" s="20" t="s">
        <v>66</v>
      </c>
      <c r="AN38" s="20" t="s">
        <v>66</v>
      </c>
      <c r="AO38" s="20" t="s">
        <v>66</v>
      </c>
      <c r="AP38" s="20" t="s">
        <v>66</v>
      </c>
      <c r="AQ38" s="20" t="s">
        <v>66</v>
      </c>
      <c r="AR38" s="20" t="s">
        <v>66</v>
      </c>
      <c r="AS38" s="20" t="s">
        <v>66</v>
      </c>
      <c r="AT38" s="20" t="s">
        <v>66</v>
      </c>
      <c r="AU38" s="20" t="s">
        <v>66</v>
      </c>
      <c r="AV38" s="20" t="s">
        <v>66</v>
      </c>
      <c r="AW38" s="20" t="s">
        <v>66</v>
      </c>
      <c r="AX38" s="20" t="s">
        <v>66</v>
      </c>
      <c r="AY38" s="20" t="s">
        <v>66</v>
      </c>
      <c r="AZ38" s="20" t="s">
        <v>66</v>
      </c>
      <c r="BA38" s="20" t="s">
        <v>66</v>
      </c>
      <c r="BB38" s="20" t="s">
        <v>66</v>
      </c>
      <c r="BC38" s="20" t="s">
        <v>66</v>
      </c>
      <c r="BD38" s="20" t="s">
        <v>66</v>
      </c>
      <c r="BE38" s="20" t="s">
        <v>66</v>
      </c>
      <c r="BF38" s="20" t="s">
        <v>66</v>
      </c>
      <c r="BG38" s="20" t="s">
        <v>66</v>
      </c>
      <c r="BH38" s="20" t="s">
        <v>66</v>
      </c>
      <c r="BI38" s="20" t="s">
        <v>66</v>
      </c>
      <c r="BJ38" s="20" t="s">
        <v>66</v>
      </c>
      <c r="BK38" s="20" t="s">
        <v>66</v>
      </c>
      <c r="BL38" s="20" t="s">
        <v>66</v>
      </c>
      <c r="BM38" s="20" t="s">
        <v>66</v>
      </c>
      <c r="BN38" s="20" t="s">
        <v>66</v>
      </c>
      <c r="BO38" s="20" t="s">
        <v>66</v>
      </c>
      <c r="BP38" s="20" t="s">
        <v>66</v>
      </c>
      <c r="BQ38" s="20" t="s">
        <v>66</v>
      </c>
      <c r="BR38" s="20" t="s">
        <v>66</v>
      </c>
      <c r="BS38" s="20" t="s">
        <v>66</v>
      </c>
      <c r="BT38" s="20" t="s">
        <v>66</v>
      </c>
      <c r="BU38" s="20" t="s">
        <v>66</v>
      </c>
      <c r="BV38" s="20" t="s">
        <v>66</v>
      </c>
      <c r="BW38" s="20" t="s">
        <v>66</v>
      </c>
      <c r="BX38" s="20" t="s">
        <v>66</v>
      </c>
      <c r="BY38" s="20" t="s">
        <v>66</v>
      </c>
      <c r="BZ38" s="20" t="s">
        <v>66</v>
      </c>
      <c r="CA38" s="20" t="s">
        <v>66</v>
      </c>
      <c r="CB38" s="20" t="s">
        <v>66</v>
      </c>
      <c r="CC38" s="20" t="s">
        <v>66</v>
      </c>
      <c r="CD38" s="20" t="s">
        <v>66</v>
      </c>
      <c r="CE38" s="20" t="s">
        <v>66</v>
      </c>
      <c r="CF38" s="20" t="s">
        <v>66</v>
      </c>
      <c r="CG38" s="20" t="s">
        <v>66</v>
      </c>
      <c r="CH38" s="20" t="s">
        <v>66</v>
      </c>
      <c r="CI38" s="20" t="s">
        <v>66</v>
      </c>
      <c r="CJ38" s="20" t="s">
        <v>66</v>
      </c>
      <c r="CK38" s="20" t="s">
        <v>66</v>
      </c>
      <c r="CL38" s="20" t="s">
        <v>66</v>
      </c>
      <c r="CM38" s="20" t="s">
        <v>66</v>
      </c>
      <c r="CN38" s="20" t="s">
        <v>66</v>
      </c>
      <c r="CO38" s="20" t="s">
        <v>66</v>
      </c>
      <c r="CP38" s="20" t="s">
        <v>66</v>
      </c>
      <c r="CQ38" s="20" t="s">
        <v>66</v>
      </c>
      <c r="CR38" s="20" t="s">
        <v>66</v>
      </c>
      <c r="CS38" s="20" t="s">
        <v>66</v>
      </c>
      <c r="CT38" s="20" t="s">
        <v>66</v>
      </c>
      <c r="CU38" s="176" t="s">
        <v>66</v>
      </c>
      <c r="CV38" s="176">
        <v>5</v>
      </c>
      <c r="CW38" s="176">
        <v>5</v>
      </c>
      <c r="CX38" s="176">
        <v>5</v>
      </c>
      <c r="CY38" s="176">
        <v>8</v>
      </c>
      <c r="CZ38" s="176">
        <v>6</v>
      </c>
      <c r="DA38" s="176">
        <v>13</v>
      </c>
      <c r="DB38" s="176">
        <v>6</v>
      </c>
      <c r="DC38" s="176">
        <v>7</v>
      </c>
      <c r="DD38" s="176" t="s">
        <v>66</v>
      </c>
      <c r="DE38" s="176">
        <v>6</v>
      </c>
      <c r="DF38" s="176">
        <v>6</v>
      </c>
      <c r="DG38" s="176">
        <v>7</v>
      </c>
      <c r="DH38" s="176">
        <v>6</v>
      </c>
      <c r="DI38" s="176">
        <v>9</v>
      </c>
      <c r="DJ38" s="176">
        <v>9</v>
      </c>
      <c r="DK38" s="176">
        <v>8</v>
      </c>
      <c r="DL38" s="176">
        <v>9</v>
      </c>
      <c r="DM38" s="176">
        <v>16</v>
      </c>
      <c r="DN38" s="176">
        <v>13</v>
      </c>
      <c r="DO38" s="176">
        <v>12</v>
      </c>
      <c r="DP38" s="176">
        <v>11</v>
      </c>
      <c r="DQ38" s="176">
        <v>14</v>
      </c>
      <c r="DR38" s="176">
        <v>10</v>
      </c>
      <c r="DS38" s="176">
        <v>16</v>
      </c>
      <c r="DT38" s="176">
        <v>15</v>
      </c>
      <c r="DU38" s="176">
        <v>6</v>
      </c>
      <c r="DV38" s="176">
        <v>6</v>
      </c>
      <c r="DW38" s="176">
        <v>8</v>
      </c>
      <c r="DX38" s="283">
        <v>10</v>
      </c>
      <c r="DY38" s="176">
        <v>10</v>
      </c>
      <c r="DZ38" s="176">
        <v>36</v>
      </c>
      <c r="EA38" s="176">
        <v>60</v>
      </c>
      <c r="EB38" s="176">
        <v>47</v>
      </c>
      <c r="EC38" s="176">
        <v>58</v>
      </c>
      <c r="ED38" s="176">
        <v>40</v>
      </c>
      <c r="EE38" s="176">
        <v>53</v>
      </c>
      <c r="EF38" s="176">
        <v>54</v>
      </c>
      <c r="EG38" s="176">
        <v>44</v>
      </c>
      <c r="EH38" s="176">
        <v>51</v>
      </c>
      <c r="EI38" s="176">
        <v>66</v>
      </c>
      <c r="EJ38" s="176">
        <v>90</v>
      </c>
    </row>
    <row r="39" spans="2:140" ht="15.75" customHeight="1" x14ac:dyDescent="0.2">
      <c r="B39" s="19" t="s">
        <v>470</v>
      </c>
      <c r="C39" s="175">
        <v>3210</v>
      </c>
      <c r="D39" s="20" t="s">
        <v>66</v>
      </c>
      <c r="E39" s="20" t="s">
        <v>66</v>
      </c>
      <c r="F39" s="20" t="s">
        <v>66</v>
      </c>
      <c r="G39" s="20" t="s">
        <v>66</v>
      </c>
      <c r="H39" s="20" t="s">
        <v>66</v>
      </c>
      <c r="I39" s="20" t="s">
        <v>66</v>
      </c>
      <c r="J39" s="20" t="s">
        <v>66</v>
      </c>
      <c r="K39" s="20" t="s">
        <v>66</v>
      </c>
      <c r="L39" s="20" t="s">
        <v>66</v>
      </c>
      <c r="M39" s="20" t="s">
        <v>66</v>
      </c>
      <c r="N39" s="20" t="s">
        <v>66</v>
      </c>
      <c r="O39" s="20" t="s">
        <v>66</v>
      </c>
      <c r="P39" s="20" t="s">
        <v>66</v>
      </c>
      <c r="Q39" s="20" t="s">
        <v>66</v>
      </c>
      <c r="R39" s="20" t="s">
        <v>66</v>
      </c>
      <c r="S39" s="20" t="s">
        <v>66</v>
      </c>
      <c r="T39" s="20" t="s">
        <v>66</v>
      </c>
      <c r="U39" s="20" t="s">
        <v>66</v>
      </c>
      <c r="V39" s="20" t="s">
        <v>66</v>
      </c>
      <c r="W39" s="20" t="s">
        <v>66</v>
      </c>
      <c r="X39" s="20" t="s">
        <v>66</v>
      </c>
      <c r="Y39" s="20" t="s">
        <v>66</v>
      </c>
      <c r="Z39" s="20" t="s">
        <v>66</v>
      </c>
      <c r="AA39" s="20" t="s">
        <v>66</v>
      </c>
      <c r="AB39" s="20" t="s">
        <v>66</v>
      </c>
      <c r="AC39" s="20" t="s">
        <v>66</v>
      </c>
      <c r="AD39" s="20" t="s">
        <v>66</v>
      </c>
      <c r="AE39" s="20" t="s">
        <v>66</v>
      </c>
      <c r="AF39" s="20" t="s">
        <v>66</v>
      </c>
      <c r="AG39" s="20" t="s">
        <v>66</v>
      </c>
      <c r="AH39" s="20" t="s">
        <v>66</v>
      </c>
      <c r="AI39" s="20" t="s">
        <v>66</v>
      </c>
      <c r="AJ39" s="20" t="s">
        <v>66</v>
      </c>
      <c r="AK39" s="20" t="s">
        <v>66</v>
      </c>
      <c r="AL39" s="20" t="s">
        <v>66</v>
      </c>
      <c r="AM39" s="20" t="s">
        <v>66</v>
      </c>
      <c r="AN39" s="20" t="s">
        <v>66</v>
      </c>
      <c r="AO39" s="20" t="s">
        <v>66</v>
      </c>
      <c r="AP39" s="20" t="s">
        <v>66</v>
      </c>
      <c r="AQ39" s="20" t="s">
        <v>66</v>
      </c>
      <c r="AR39" s="20" t="s">
        <v>66</v>
      </c>
      <c r="AS39" s="20" t="s">
        <v>66</v>
      </c>
      <c r="AT39" s="20" t="s">
        <v>66</v>
      </c>
      <c r="AU39" s="20" t="s">
        <v>66</v>
      </c>
      <c r="AV39" s="20" t="s">
        <v>66</v>
      </c>
      <c r="AW39" s="20" t="s">
        <v>66</v>
      </c>
      <c r="AX39" s="20" t="s">
        <v>66</v>
      </c>
      <c r="AY39" s="20" t="s">
        <v>66</v>
      </c>
      <c r="AZ39" s="20" t="s">
        <v>66</v>
      </c>
      <c r="BA39" s="20" t="s">
        <v>66</v>
      </c>
      <c r="BB39" s="20" t="s">
        <v>66</v>
      </c>
      <c r="BC39" s="20" t="s">
        <v>66</v>
      </c>
      <c r="BD39" s="20" t="s">
        <v>66</v>
      </c>
      <c r="BE39" s="20" t="s">
        <v>66</v>
      </c>
      <c r="BF39" s="20" t="s">
        <v>66</v>
      </c>
      <c r="BG39" s="20" t="s">
        <v>66</v>
      </c>
      <c r="BH39" s="20" t="s">
        <v>66</v>
      </c>
      <c r="BI39" s="20" t="s">
        <v>66</v>
      </c>
      <c r="BJ39" s="20" t="s">
        <v>66</v>
      </c>
      <c r="BK39" s="20" t="s">
        <v>66</v>
      </c>
      <c r="BL39" s="20" t="s">
        <v>66</v>
      </c>
      <c r="BM39" s="20" t="s">
        <v>66</v>
      </c>
      <c r="BN39" s="20" t="s">
        <v>66</v>
      </c>
      <c r="BO39" s="20" t="s">
        <v>66</v>
      </c>
      <c r="BP39" s="20" t="s">
        <v>66</v>
      </c>
      <c r="BQ39" s="20" t="s">
        <v>66</v>
      </c>
      <c r="BR39" s="20" t="s">
        <v>66</v>
      </c>
      <c r="BS39" s="20" t="s">
        <v>66</v>
      </c>
      <c r="BT39" s="20" t="s">
        <v>66</v>
      </c>
      <c r="BU39" s="20" t="s">
        <v>66</v>
      </c>
      <c r="BV39" s="20" t="s">
        <v>66</v>
      </c>
      <c r="BW39" s="20" t="s">
        <v>66</v>
      </c>
      <c r="BX39" s="20" t="s">
        <v>66</v>
      </c>
      <c r="BY39" s="20" t="s">
        <v>66</v>
      </c>
      <c r="BZ39" s="20" t="s">
        <v>66</v>
      </c>
      <c r="CA39" s="20" t="s">
        <v>66</v>
      </c>
      <c r="CB39" s="20" t="s">
        <v>66</v>
      </c>
      <c r="CC39" s="20" t="s">
        <v>66</v>
      </c>
      <c r="CD39" s="20" t="s">
        <v>66</v>
      </c>
      <c r="CE39" s="20" t="s">
        <v>66</v>
      </c>
      <c r="CF39" s="20" t="s">
        <v>66</v>
      </c>
      <c r="CG39" s="20" t="s">
        <v>66</v>
      </c>
      <c r="CH39" s="20" t="s">
        <v>66</v>
      </c>
      <c r="CI39" s="20" t="s">
        <v>66</v>
      </c>
      <c r="CJ39" s="20" t="s">
        <v>66</v>
      </c>
      <c r="CK39" s="20" t="s">
        <v>66</v>
      </c>
      <c r="CL39" s="20" t="s">
        <v>66</v>
      </c>
      <c r="CM39" s="20" t="s">
        <v>66</v>
      </c>
      <c r="CN39" s="20" t="s">
        <v>66</v>
      </c>
      <c r="CO39" s="20" t="s">
        <v>66</v>
      </c>
      <c r="CP39" s="20" t="s">
        <v>66</v>
      </c>
      <c r="CQ39" s="20" t="s">
        <v>66</v>
      </c>
      <c r="CR39" s="20" t="s">
        <v>66</v>
      </c>
      <c r="CS39" s="20" t="s">
        <v>66</v>
      </c>
      <c r="CT39" s="20" t="s">
        <v>66</v>
      </c>
      <c r="CU39" s="176" t="s">
        <v>66</v>
      </c>
      <c r="CV39" s="176">
        <v>7</v>
      </c>
      <c r="CW39" s="176">
        <v>9</v>
      </c>
      <c r="CX39" s="176">
        <v>9</v>
      </c>
      <c r="CY39" s="176">
        <v>8</v>
      </c>
      <c r="CZ39" s="176">
        <v>12</v>
      </c>
      <c r="DA39" s="176">
        <v>12</v>
      </c>
      <c r="DB39" s="176">
        <v>9</v>
      </c>
      <c r="DC39" s="176">
        <v>9</v>
      </c>
      <c r="DD39" s="176" t="s">
        <v>66</v>
      </c>
      <c r="DE39" s="176">
        <v>10</v>
      </c>
      <c r="DF39" s="176">
        <v>6</v>
      </c>
      <c r="DG39" s="176" t="s">
        <v>66</v>
      </c>
      <c r="DH39" s="176">
        <v>11</v>
      </c>
      <c r="DI39" s="176">
        <v>8</v>
      </c>
      <c r="DJ39" s="176">
        <v>13</v>
      </c>
      <c r="DK39" s="176">
        <v>7</v>
      </c>
      <c r="DL39" s="176">
        <v>8</v>
      </c>
      <c r="DM39" s="176">
        <v>8</v>
      </c>
      <c r="DN39" s="176">
        <v>82</v>
      </c>
      <c r="DO39" s="176">
        <v>146</v>
      </c>
      <c r="DP39" s="176">
        <v>154</v>
      </c>
      <c r="DQ39" s="176">
        <v>131</v>
      </c>
      <c r="DR39" s="176">
        <v>122</v>
      </c>
      <c r="DS39" s="176">
        <v>107</v>
      </c>
      <c r="DT39" s="176">
        <v>101</v>
      </c>
      <c r="DU39" s="176">
        <v>103</v>
      </c>
      <c r="DV39" s="176">
        <v>104</v>
      </c>
      <c r="DW39" s="176">
        <v>113</v>
      </c>
      <c r="DX39" s="283">
        <v>118</v>
      </c>
      <c r="DY39" s="176">
        <v>109</v>
      </c>
      <c r="DZ39" s="176">
        <v>109</v>
      </c>
      <c r="EA39" s="176">
        <v>156</v>
      </c>
      <c r="EB39" s="176">
        <v>150</v>
      </c>
      <c r="EC39" s="176">
        <v>165</v>
      </c>
      <c r="ED39" s="176">
        <v>139</v>
      </c>
      <c r="EE39" s="176">
        <v>146</v>
      </c>
      <c r="EF39" s="176">
        <v>194</v>
      </c>
      <c r="EG39" s="176">
        <v>160</v>
      </c>
      <c r="EH39" s="176">
        <v>143</v>
      </c>
      <c r="EI39" s="176">
        <v>162</v>
      </c>
      <c r="EJ39" s="176">
        <v>161</v>
      </c>
    </row>
    <row r="40" spans="2:140" ht="15.75" customHeight="1" x14ac:dyDescent="0.2">
      <c r="B40" s="19" t="s">
        <v>471</v>
      </c>
      <c r="C40" s="175">
        <v>238</v>
      </c>
      <c r="D40" s="20" t="s">
        <v>66</v>
      </c>
      <c r="E40" s="20" t="s">
        <v>66</v>
      </c>
      <c r="F40" s="20" t="s">
        <v>66</v>
      </c>
      <c r="G40" s="20" t="s">
        <v>66</v>
      </c>
      <c r="H40" s="20" t="s">
        <v>66</v>
      </c>
      <c r="I40" s="20" t="s">
        <v>66</v>
      </c>
      <c r="J40" s="20" t="s">
        <v>66</v>
      </c>
      <c r="K40" s="20" t="s">
        <v>66</v>
      </c>
      <c r="L40" s="20" t="s">
        <v>66</v>
      </c>
      <c r="M40" s="20" t="s">
        <v>66</v>
      </c>
      <c r="N40" s="20" t="s">
        <v>66</v>
      </c>
      <c r="O40" s="20" t="s">
        <v>66</v>
      </c>
      <c r="P40" s="20" t="s">
        <v>66</v>
      </c>
      <c r="Q40" s="20" t="s">
        <v>66</v>
      </c>
      <c r="R40" s="20" t="s">
        <v>66</v>
      </c>
      <c r="S40" s="20" t="s">
        <v>66</v>
      </c>
      <c r="T40" s="20" t="s">
        <v>66</v>
      </c>
      <c r="U40" s="20" t="s">
        <v>66</v>
      </c>
      <c r="V40" s="20" t="s">
        <v>66</v>
      </c>
      <c r="W40" s="20" t="s">
        <v>66</v>
      </c>
      <c r="X40" s="20" t="s">
        <v>66</v>
      </c>
      <c r="Y40" s="20" t="s">
        <v>66</v>
      </c>
      <c r="Z40" s="20" t="s">
        <v>66</v>
      </c>
      <c r="AA40" s="20" t="s">
        <v>66</v>
      </c>
      <c r="AB40" s="20" t="s">
        <v>66</v>
      </c>
      <c r="AC40" s="20" t="s">
        <v>66</v>
      </c>
      <c r="AD40" s="20" t="s">
        <v>66</v>
      </c>
      <c r="AE40" s="20" t="s">
        <v>66</v>
      </c>
      <c r="AF40" s="20" t="s">
        <v>66</v>
      </c>
      <c r="AG40" s="20" t="s">
        <v>66</v>
      </c>
      <c r="AH40" s="20" t="s">
        <v>66</v>
      </c>
      <c r="AI40" s="20" t="s">
        <v>66</v>
      </c>
      <c r="AJ40" s="20" t="s">
        <v>66</v>
      </c>
      <c r="AK40" s="20" t="s">
        <v>66</v>
      </c>
      <c r="AL40" s="20" t="s">
        <v>66</v>
      </c>
      <c r="AM40" s="20" t="s">
        <v>66</v>
      </c>
      <c r="AN40" s="20" t="s">
        <v>66</v>
      </c>
      <c r="AO40" s="20" t="s">
        <v>66</v>
      </c>
      <c r="AP40" s="20" t="s">
        <v>66</v>
      </c>
      <c r="AQ40" s="20" t="s">
        <v>66</v>
      </c>
      <c r="AR40" s="20" t="s">
        <v>66</v>
      </c>
      <c r="AS40" s="20" t="s">
        <v>66</v>
      </c>
      <c r="AT40" s="20" t="s">
        <v>66</v>
      </c>
      <c r="AU40" s="20" t="s">
        <v>66</v>
      </c>
      <c r="AV40" s="20" t="s">
        <v>66</v>
      </c>
      <c r="AW40" s="20" t="s">
        <v>66</v>
      </c>
      <c r="AX40" s="20" t="s">
        <v>66</v>
      </c>
      <c r="AY40" s="20" t="s">
        <v>66</v>
      </c>
      <c r="AZ40" s="20" t="s">
        <v>66</v>
      </c>
      <c r="BA40" s="20" t="s">
        <v>66</v>
      </c>
      <c r="BB40" s="20" t="s">
        <v>66</v>
      </c>
      <c r="BC40" s="20" t="s">
        <v>66</v>
      </c>
      <c r="BD40" s="20" t="s">
        <v>66</v>
      </c>
      <c r="BE40" s="20" t="s">
        <v>66</v>
      </c>
      <c r="BF40" s="20" t="s">
        <v>66</v>
      </c>
      <c r="BG40" s="20" t="s">
        <v>66</v>
      </c>
      <c r="BH40" s="20" t="s">
        <v>66</v>
      </c>
      <c r="BI40" s="20" t="s">
        <v>66</v>
      </c>
      <c r="BJ40" s="20" t="s">
        <v>66</v>
      </c>
      <c r="BK40" s="20" t="s">
        <v>66</v>
      </c>
      <c r="BL40" s="20" t="s">
        <v>66</v>
      </c>
      <c r="BM40" s="20" t="s">
        <v>66</v>
      </c>
      <c r="BN40" s="20" t="s">
        <v>66</v>
      </c>
      <c r="BO40" s="20" t="s">
        <v>66</v>
      </c>
      <c r="BP40" s="20" t="s">
        <v>66</v>
      </c>
      <c r="BQ40" s="20" t="s">
        <v>66</v>
      </c>
      <c r="BR40" s="20" t="s">
        <v>66</v>
      </c>
      <c r="BS40" s="20" t="s">
        <v>66</v>
      </c>
      <c r="BT40" s="20" t="s">
        <v>66</v>
      </c>
      <c r="BU40" s="20" t="s">
        <v>66</v>
      </c>
      <c r="BV40" s="20" t="s">
        <v>66</v>
      </c>
      <c r="BW40" s="20" t="s">
        <v>66</v>
      </c>
      <c r="BX40" s="20" t="s">
        <v>66</v>
      </c>
      <c r="BY40" s="20" t="s">
        <v>66</v>
      </c>
      <c r="BZ40" s="20" t="s">
        <v>66</v>
      </c>
      <c r="CA40" s="20" t="s">
        <v>66</v>
      </c>
      <c r="CB40" s="20" t="s">
        <v>66</v>
      </c>
      <c r="CC40" s="20" t="s">
        <v>66</v>
      </c>
      <c r="CD40" s="20" t="s">
        <v>66</v>
      </c>
      <c r="CE40" s="20" t="s">
        <v>66</v>
      </c>
      <c r="CF40" s="20" t="s">
        <v>66</v>
      </c>
      <c r="CG40" s="20" t="s">
        <v>66</v>
      </c>
      <c r="CH40" s="20" t="s">
        <v>66</v>
      </c>
      <c r="CI40" s="20" t="s">
        <v>66</v>
      </c>
      <c r="CJ40" s="20" t="s">
        <v>66</v>
      </c>
      <c r="CK40" s="20" t="s">
        <v>66</v>
      </c>
      <c r="CL40" s="20" t="s">
        <v>66</v>
      </c>
      <c r="CM40" s="20" t="s">
        <v>66</v>
      </c>
      <c r="CN40" s="20" t="s">
        <v>66</v>
      </c>
      <c r="CO40" s="20" t="s">
        <v>66</v>
      </c>
      <c r="CP40" s="20" t="s">
        <v>66</v>
      </c>
      <c r="CQ40" s="20" t="s">
        <v>66</v>
      </c>
      <c r="CR40" s="20" t="s">
        <v>66</v>
      </c>
      <c r="CS40" s="20" t="s">
        <v>66</v>
      </c>
      <c r="CT40" s="20" t="s">
        <v>66</v>
      </c>
      <c r="CU40" s="176" t="s">
        <v>66</v>
      </c>
      <c r="CV40" s="176" t="s">
        <v>66</v>
      </c>
      <c r="CW40" s="176" t="s">
        <v>66</v>
      </c>
      <c r="CX40" s="176" t="s">
        <v>66</v>
      </c>
      <c r="CY40" s="176" t="s">
        <v>66</v>
      </c>
      <c r="CZ40" s="176" t="s">
        <v>66</v>
      </c>
      <c r="DA40" s="176" t="s">
        <v>66</v>
      </c>
      <c r="DB40" s="176" t="s">
        <v>66</v>
      </c>
      <c r="DC40" s="176" t="s">
        <v>66</v>
      </c>
      <c r="DD40" s="176" t="s">
        <v>66</v>
      </c>
      <c r="DE40" s="176" t="s">
        <v>66</v>
      </c>
      <c r="DF40" s="176" t="s">
        <v>66</v>
      </c>
      <c r="DG40" s="176" t="s">
        <v>66</v>
      </c>
      <c r="DH40" s="176" t="s">
        <v>66</v>
      </c>
      <c r="DI40" s="176" t="s">
        <v>66</v>
      </c>
      <c r="DJ40" s="176" t="s">
        <v>66</v>
      </c>
      <c r="DK40" s="176" t="s">
        <v>66</v>
      </c>
      <c r="DL40" s="176" t="s">
        <v>66</v>
      </c>
      <c r="DM40" s="176" t="s">
        <v>66</v>
      </c>
      <c r="DN40" s="176" t="s">
        <v>66</v>
      </c>
      <c r="DO40" s="176">
        <v>6</v>
      </c>
      <c r="DP40" s="176" t="s">
        <v>116</v>
      </c>
      <c r="DQ40" s="176" t="s">
        <v>116</v>
      </c>
      <c r="DR40" s="176" t="s">
        <v>116</v>
      </c>
      <c r="DS40" s="176" t="s">
        <v>116</v>
      </c>
      <c r="DT40" s="176">
        <v>5</v>
      </c>
      <c r="DU40" s="176" t="s">
        <v>116</v>
      </c>
      <c r="DV40" s="176" t="s">
        <v>116</v>
      </c>
      <c r="DW40" s="176">
        <v>6</v>
      </c>
      <c r="DX40" s="283">
        <v>5</v>
      </c>
      <c r="DY40" s="176">
        <v>7</v>
      </c>
      <c r="DZ40" s="176">
        <v>6</v>
      </c>
      <c r="EA40" s="176" t="s">
        <v>116</v>
      </c>
      <c r="EB40" s="176">
        <v>5</v>
      </c>
      <c r="EC40" s="176">
        <v>5</v>
      </c>
      <c r="ED40" s="176">
        <v>23</v>
      </c>
      <c r="EE40" s="176">
        <v>14</v>
      </c>
      <c r="EF40" s="176">
        <v>28</v>
      </c>
      <c r="EG40" s="176">
        <v>41</v>
      </c>
      <c r="EH40" s="176">
        <v>32</v>
      </c>
      <c r="EI40" s="176">
        <v>32</v>
      </c>
      <c r="EJ40" s="176">
        <v>16</v>
      </c>
    </row>
    <row r="41" spans="2:140" ht="15.75" customHeight="1" x14ac:dyDescent="0.2">
      <c r="B41" s="19" t="s">
        <v>472</v>
      </c>
      <c r="C41" s="175">
        <v>1935</v>
      </c>
      <c r="D41" s="20" t="s">
        <v>66</v>
      </c>
      <c r="E41" s="20" t="s">
        <v>66</v>
      </c>
      <c r="F41" s="20" t="s">
        <v>66</v>
      </c>
      <c r="G41" s="20" t="s">
        <v>66</v>
      </c>
      <c r="H41" s="20" t="s">
        <v>66</v>
      </c>
      <c r="I41" s="20" t="s">
        <v>66</v>
      </c>
      <c r="J41" s="20" t="s">
        <v>66</v>
      </c>
      <c r="K41" s="20" t="s">
        <v>66</v>
      </c>
      <c r="L41" s="20" t="s">
        <v>66</v>
      </c>
      <c r="M41" s="20" t="s">
        <v>66</v>
      </c>
      <c r="N41" s="20" t="s">
        <v>66</v>
      </c>
      <c r="O41" s="20" t="s">
        <v>66</v>
      </c>
      <c r="P41" s="20" t="s">
        <v>66</v>
      </c>
      <c r="Q41" s="20" t="s">
        <v>66</v>
      </c>
      <c r="R41" s="20" t="s">
        <v>66</v>
      </c>
      <c r="S41" s="20" t="s">
        <v>66</v>
      </c>
      <c r="T41" s="20" t="s">
        <v>66</v>
      </c>
      <c r="U41" s="20" t="s">
        <v>66</v>
      </c>
      <c r="V41" s="20" t="s">
        <v>66</v>
      </c>
      <c r="W41" s="20" t="s">
        <v>66</v>
      </c>
      <c r="X41" s="20" t="s">
        <v>66</v>
      </c>
      <c r="Y41" s="20" t="s">
        <v>66</v>
      </c>
      <c r="Z41" s="20" t="s">
        <v>66</v>
      </c>
      <c r="AA41" s="20" t="s">
        <v>66</v>
      </c>
      <c r="AB41" s="20" t="s">
        <v>66</v>
      </c>
      <c r="AC41" s="20" t="s">
        <v>66</v>
      </c>
      <c r="AD41" s="20" t="s">
        <v>66</v>
      </c>
      <c r="AE41" s="20" t="s">
        <v>66</v>
      </c>
      <c r="AF41" s="20" t="s">
        <v>66</v>
      </c>
      <c r="AG41" s="20" t="s">
        <v>66</v>
      </c>
      <c r="AH41" s="20" t="s">
        <v>66</v>
      </c>
      <c r="AI41" s="20" t="s">
        <v>66</v>
      </c>
      <c r="AJ41" s="20" t="s">
        <v>66</v>
      </c>
      <c r="AK41" s="20" t="s">
        <v>66</v>
      </c>
      <c r="AL41" s="20" t="s">
        <v>66</v>
      </c>
      <c r="AM41" s="20" t="s">
        <v>66</v>
      </c>
      <c r="AN41" s="20" t="s">
        <v>66</v>
      </c>
      <c r="AO41" s="20" t="s">
        <v>66</v>
      </c>
      <c r="AP41" s="20" t="s">
        <v>66</v>
      </c>
      <c r="AQ41" s="20" t="s">
        <v>66</v>
      </c>
      <c r="AR41" s="20" t="s">
        <v>66</v>
      </c>
      <c r="AS41" s="20" t="s">
        <v>66</v>
      </c>
      <c r="AT41" s="20" t="s">
        <v>66</v>
      </c>
      <c r="AU41" s="20" t="s">
        <v>66</v>
      </c>
      <c r="AV41" s="20" t="s">
        <v>66</v>
      </c>
      <c r="AW41" s="20" t="s">
        <v>66</v>
      </c>
      <c r="AX41" s="20" t="s">
        <v>66</v>
      </c>
      <c r="AY41" s="20" t="s">
        <v>66</v>
      </c>
      <c r="AZ41" s="20" t="s">
        <v>66</v>
      </c>
      <c r="BA41" s="20" t="s">
        <v>66</v>
      </c>
      <c r="BB41" s="20" t="s">
        <v>66</v>
      </c>
      <c r="BC41" s="20" t="s">
        <v>66</v>
      </c>
      <c r="BD41" s="20" t="s">
        <v>66</v>
      </c>
      <c r="BE41" s="20" t="s">
        <v>66</v>
      </c>
      <c r="BF41" s="20" t="s">
        <v>66</v>
      </c>
      <c r="BG41" s="20" t="s">
        <v>66</v>
      </c>
      <c r="BH41" s="20" t="s">
        <v>66</v>
      </c>
      <c r="BI41" s="20" t="s">
        <v>66</v>
      </c>
      <c r="BJ41" s="20" t="s">
        <v>66</v>
      </c>
      <c r="BK41" s="20" t="s">
        <v>66</v>
      </c>
      <c r="BL41" s="20" t="s">
        <v>66</v>
      </c>
      <c r="BM41" s="20" t="s">
        <v>66</v>
      </c>
      <c r="BN41" s="20" t="s">
        <v>66</v>
      </c>
      <c r="BO41" s="20" t="s">
        <v>66</v>
      </c>
      <c r="BP41" s="20" t="s">
        <v>66</v>
      </c>
      <c r="BQ41" s="20" t="s">
        <v>66</v>
      </c>
      <c r="BR41" s="20" t="s">
        <v>66</v>
      </c>
      <c r="BS41" s="20" t="s">
        <v>66</v>
      </c>
      <c r="BT41" s="20" t="s">
        <v>66</v>
      </c>
      <c r="BU41" s="20" t="s">
        <v>66</v>
      </c>
      <c r="BV41" s="20" t="s">
        <v>66</v>
      </c>
      <c r="BW41" s="20" t="s">
        <v>66</v>
      </c>
      <c r="BX41" s="20" t="s">
        <v>66</v>
      </c>
      <c r="BY41" s="20" t="s">
        <v>66</v>
      </c>
      <c r="BZ41" s="20" t="s">
        <v>66</v>
      </c>
      <c r="CA41" s="20" t="s">
        <v>66</v>
      </c>
      <c r="CB41" s="20" t="s">
        <v>66</v>
      </c>
      <c r="CC41" s="20" t="s">
        <v>66</v>
      </c>
      <c r="CD41" s="20" t="s">
        <v>66</v>
      </c>
      <c r="CE41" s="20" t="s">
        <v>66</v>
      </c>
      <c r="CF41" s="20" t="s">
        <v>66</v>
      </c>
      <c r="CG41" s="20" t="s">
        <v>66</v>
      </c>
      <c r="CH41" s="20" t="s">
        <v>66</v>
      </c>
      <c r="CI41" s="20" t="s">
        <v>66</v>
      </c>
      <c r="CJ41" s="20" t="s">
        <v>66</v>
      </c>
      <c r="CK41" s="20" t="s">
        <v>66</v>
      </c>
      <c r="CL41" s="20" t="s">
        <v>66</v>
      </c>
      <c r="CM41" s="20" t="s">
        <v>66</v>
      </c>
      <c r="CN41" s="20" t="s">
        <v>66</v>
      </c>
      <c r="CO41" s="20" t="s">
        <v>66</v>
      </c>
      <c r="CP41" s="20" t="s">
        <v>66</v>
      </c>
      <c r="CQ41" s="20" t="s">
        <v>66</v>
      </c>
      <c r="CR41" s="20" t="s">
        <v>66</v>
      </c>
      <c r="CS41" s="20" t="s">
        <v>66</v>
      </c>
      <c r="CT41" s="20" t="s">
        <v>66</v>
      </c>
      <c r="CU41" s="176" t="s">
        <v>66</v>
      </c>
      <c r="CV41" s="176" t="s">
        <v>66</v>
      </c>
      <c r="CW41" s="176" t="s">
        <v>66</v>
      </c>
      <c r="CX41" s="176" t="s">
        <v>66</v>
      </c>
      <c r="CY41" s="176" t="s">
        <v>66</v>
      </c>
      <c r="CZ41" s="176">
        <v>12</v>
      </c>
      <c r="DA41" s="176">
        <v>25</v>
      </c>
      <c r="DB41" s="176">
        <v>22</v>
      </c>
      <c r="DC41" s="176">
        <v>39</v>
      </c>
      <c r="DD41" s="176">
        <v>40</v>
      </c>
      <c r="DE41" s="176">
        <v>46</v>
      </c>
      <c r="DF41" s="176">
        <v>39</v>
      </c>
      <c r="DG41" s="176">
        <v>57</v>
      </c>
      <c r="DH41" s="176">
        <v>56</v>
      </c>
      <c r="DI41" s="176">
        <v>41</v>
      </c>
      <c r="DJ41" s="176">
        <v>48</v>
      </c>
      <c r="DK41" s="176">
        <v>49</v>
      </c>
      <c r="DL41" s="176">
        <v>62</v>
      </c>
      <c r="DM41" s="176">
        <v>53</v>
      </c>
      <c r="DN41" s="176">
        <v>67</v>
      </c>
      <c r="DO41" s="176">
        <v>68</v>
      </c>
      <c r="DP41" s="176">
        <v>50</v>
      </c>
      <c r="DQ41" s="176">
        <v>72</v>
      </c>
      <c r="DR41" s="176">
        <v>50</v>
      </c>
      <c r="DS41" s="176">
        <v>46</v>
      </c>
      <c r="DT41" s="176">
        <v>62</v>
      </c>
      <c r="DU41" s="176">
        <v>63</v>
      </c>
      <c r="DV41" s="176">
        <v>49</v>
      </c>
      <c r="DW41" s="176">
        <v>60</v>
      </c>
      <c r="DX41" s="283">
        <v>64</v>
      </c>
      <c r="DY41" s="176">
        <v>45</v>
      </c>
      <c r="DZ41" s="176">
        <v>51</v>
      </c>
      <c r="EA41" s="176">
        <v>66</v>
      </c>
      <c r="EB41" s="176">
        <v>44</v>
      </c>
      <c r="EC41" s="176">
        <v>47</v>
      </c>
      <c r="ED41" s="176">
        <v>44</v>
      </c>
      <c r="EE41" s="176">
        <v>63</v>
      </c>
      <c r="EF41" s="176">
        <v>68</v>
      </c>
      <c r="EG41" s="176">
        <v>64</v>
      </c>
      <c r="EH41" s="176">
        <v>77</v>
      </c>
      <c r="EI41" s="176">
        <v>70</v>
      </c>
      <c r="EJ41" s="176">
        <v>73</v>
      </c>
    </row>
    <row r="42" spans="2:140" ht="15.75" customHeight="1" x14ac:dyDescent="0.2">
      <c r="B42" s="19" t="s">
        <v>473</v>
      </c>
      <c r="C42" s="175">
        <v>3602</v>
      </c>
      <c r="D42" s="20" t="s">
        <v>66</v>
      </c>
      <c r="E42" s="20" t="s">
        <v>66</v>
      </c>
      <c r="F42" s="20" t="s">
        <v>66</v>
      </c>
      <c r="G42" s="20" t="s">
        <v>66</v>
      </c>
      <c r="H42" s="20" t="s">
        <v>66</v>
      </c>
      <c r="I42" s="20" t="s">
        <v>66</v>
      </c>
      <c r="J42" s="20" t="s">
        <v>66</v>
      </c>
      <c r="K42" s="20" t="s">
        <v>66</v>
      </c>
      <c r="L42" s="20" t="s">
        <v>66</v>
      </c>
      <c r="M42" s="20" t="s">
        <v>66</v>
      </c>
      <c r="N42" s="20" t="s">
        <v>66</v>
      </c>
      <c r="O42" s="20" t="s">
        <v>66</v>
      </c>
      <c r="P42" s="20" t="s">
        <v>66</v>
      </c>
      <c r="Q42" s="20" t="s">
        <v>66</v>
      </c>
      <c r="R42" s="20" t="s">
        <v>66</v>
      </c>
      <c r="S42" s="20" t="s">
        <v>66</v>
      </c>
      <c r="T42" s="20" t="s">
        <v>66</v>
      </c>
      <c r="U42" s="20" t="s">
        <v>66</v>
      </c>
      <c r="V42" s="20" t="s">
        <v>66</v>
      </c>
      <c r="W42" s="20" t="s">
        <v>66</v>
      </c>
      <c r="X42" s="20" t="s">
        <v>66</v>
      </c>
      <c r="Y42" s="20" t="s">
        <v>66</v>
      </c>
      <c r="Z42" s="20" t="s">
        <v>66</v>
      </c>
      <c r="AA42" s="20" t="s">
        <v>66</v>
      </c>
      <c r="AB42" s="20" t="s">
        <v>66</v>
      </c>
      <c r="AC42" s="20" t="s">
        <v>66</v>
      </c>
      <c r="AD42" s="20" t="s">
        <v>66</v>
      </c>
      <c r="AE42" s="20" t="s">
        <v>66</v>
      </c>
      <c r="AF42" s="20" t="s">
        <v>66</v>
      </c>
      <c r="AG42" s="20" t="s">
        <v>66</v>
      </c>
      <c r="AH42" s="20" t="s">
        <v>66</v>
      </c>
      <c r="AI42" s="20" t="s">
        <v>66</v>
      </c>
      <c r="AJ42" s="20" t="s">
        <v>66</v>
      </c>
      <c r="AK42" s="20" t="s">
        <v>66</v>
      </c>
      <c r="AL42" s="20" t="s">
        <v>66</v>
      </c>
      <c r="AM42" s="20" t="s">
        <v>66</v>
      </c>
      <c r="AN42" s="20" t="s">
        <v>66</v>
      </c>
      <c r="AO42" s="20" t="s">
        <v>66</v>
      </c>
      <c r="AP42" s="20" t="s">
        <v>66</v>
      </c>
      <c r="AQ42" s="20" t="s">
        <v>66</v>
      </c>
      <c r="AR42" s="20" t="s">
        <v>66</v>
      </c>
      <c r="AS42" s="20" t="s">
        <v>66</v>
      </c>
      <c r="AT42" s="20" t="s">
        <v>66</v>
      </c>
      <c r="AU42" s="20" t="s">
        <v>66</v>
      </c>
      <c r="AV42" s="20" t="s">
        <v>66</v>
      </c>
      <c r="AW42" s="20" t="s">
        <v>66</v>
      </c>
      <c r="AX42" s="20" t="s">
        <v>66</v>
      </c>
      <c r="AY42" s="20" t="s">
        <v>66</v>
      </c>
      <c r="AZ42" s="20" t="s">
        <v>66</v>
      </c>
      <c r="BA42" s="20" t="s">
        <v>66</v>
      </c>
      <c r="BB42" s="20" t="s">
        <v>66</v>
      </c>
      <c r="BC42" s="20" t="s">
        <v>66</v>
      </c>
      <c r="BD42" s="20" t="s">
        <v>66</v>
      </c>
      <c r="BE42" s="20" t="s">
        <v>66</v>
      </c>
      <c r="BF42" s="20" t="s">
        <v>66</v>
      </c>
      <c r="BG42" s="20" t="s">
        <v>66</v>
      </c>
      <c r="BH42" s="20" t="s">
        <v>66</v>
      </c>
      <c r="BI42" s="20" t="s">
        <v>66</v>
      </c>
      <c r="BJ42" s="20" t="s">
        <v>66</v>
      </c>
      <c r="BK42" s="20" t="s">
        <v>66</v>
      </c>
      <c r="BL42" s="20" t="s">
        <v>66</v>
      </c>
      <c r="BM42" s="20" t="s">
        <v>66</v>
      </c>
      <c r="BN42" s="20" t="s">
        <v>66</v>
      </c>
      <c r="BO42" s="20" t="s">
        <v>66</v>
      </c>
      <c r="BP42" s="20" t="s">
        <v>66</v>
      </c>
      <c r="BQ42" s="20" t="s">
        <v>66</v>
      </c>
      <c r="BR42" s="20" t="s">
        <v>66</v>
      </c>
      <c r="BS42" s="20" t="s">
        <v>66</v>
      </c>
      <c r="BT42" s="20" t="s">
        <v>66</v>
      </c>
      <c r="BU42" s="20" t="s">
        <v>66</v>
      </c>
      <c r="BV42" s="20" t="s">
        <v>66</v>
      </c>
      <c r="BW42" s="20" t="s">
        <v>66</v>
      </c>
      <c r="BX42" s="20" t="s">
        <v>66</v>
      </c>
      <c r="BY42" s="20" t="s">
        <v>66</v>
      </c>
      <c r="BZ42" s="20" t="s">
        <v>66</v>
      </c>
      <c r="CA42" s="20" t="s">
        <v>66</v>
      </c>
      <c r="CB42" s="20" t="s">
        <v>66</v>
      </c>
      <c r="CC42" s="20" t="s">
        <v>66</v>
      </c>
      <c r="CD42" s="20" t="s">
        <v>66</v>
      </c>
      <c r="CE42" s="20" t="s">
        <v>66</v>
      </c>
      <c r="CF42" s="20" t="s">
        <v>66</v>
      </c>
      <c r="CG42" s="20" t="s">
        <v>66</v>
      </c>
      <c r="CH42" s="20" t="s">
        <v>66</v>
      </c>
      <c r="CI42" s="20" t="s">
        <v>66</v>
      </c>
      <c r="CJ42" s="20" t="s">
        <v>66</v>
      </c>
      <c r="CK42" s="20" t="s">
        <v>66</v>
      </c>
      <c r="CL42" s="20" t="s">
        <v>66</v>
      </c>
      <c r="CM42" s="20" t="s">
        <v>66</v>
      </c>
      <c r="CN42" s="20" t="s">
        <v>66</v>
      </c>
      <c r="CO42" s="20" t="s">
        <v>66</v>
      </c>
      <c r="CP42" s="20" t="s">
        <v>66</v>
      </c>
      <c r="CQ42" s="20" t="s">
        <v>66</v>
      </c>
      <c r="CR42" s="20" t="s">
        <v>66</v>
      </c>
      <c r="CS42" s="20" t="s">
        <v>66</v>
      </c>
      <c r="CT42" s="20" t="s">
        <v>66</v>
      </c>
      <c r="CU42" s="176" t="s">
        <v>66</v>
      </c>
      <c r="CV42" s="176" t="s">
        <v>66</v>
      </c>
      <c r="CW42" s="176">
        <v>38</v>
      </c>
      <c r="CX42" s="176">
        <v>41</v>
      </c>
      <c r="CY42" s="176">
        <v>50</v>
      </c>
      <c r="CZ42" s="176">
        <v>48</v>
      </c>
      <c r="DA42" s="176">
        <v>41</v>
      </c>
      <c r="DB42" s="176">
        <v>35</v>
      </c>
      <c r="DC42" s="176">
        <v>54</v>
      </c>
      <c r="DD42" s="176">
        <v>51</v>
      </c>
      <c r="DE42" s="176">
        <v>49</v>
      </c>
      <c r="DF42" s="176">
        <v>50</v>
      </c>
      <c r="DG42" s="176">
        <v>52</v>
      </c>
      <c r="DH42" s="176">
        <v>90</v>
      </c>
      <c r="DI42" s="176">
        <v>89</v>
      </c>
      <c r="DJ42" s="176">
        <v>103</v>
      </c>
      <c r="DK42" s="176">
        <v>132</v>
      </c>
      <c r="DL42" s="176">
        <v>132</v>
      </c>
      <c r="DM42" s="176">
        <v>103</v>
      </c>
      <c r="DN42" s="176">
        <v>107</v>
      </c>
      <c r="DO42" s="176">
        <v>139</v>
      </c>
      <c r="DP42" s="176">
        <v>114</v>
      </c>
      <c r="DQ42" s="176">
        <v>130</v>
      </c>
      <c r="DR42" s="176">
        <v>123</v>
      </c>
      <c r="DS42" s="176">
        <v>128</v>
      </c>
      <c r="DT42" s="176">
        <v>126</v>
      </c>
      <c r="DU42" s="176">
        <v>108</v>
      </c>
      <c r="DV42" s="176">
        <v>103</v>
      </c>
      <c r="DW42" s="176">
        <v>114</v>
      </c>
      <c r="DX42" s="283">
        <v>114</v>
      </c>
      <c r="DY42" s="176">
        <v>111</v>
      </c>
      <c r="DZ42" s="176">
        <v>91</v>
      </c>
      <c r="EA42" s="176">
        <v>111</v>
      </c>
      <c r="EB42" s="176">
        <v>88</v>
      </c>
      <c r="EC42" s="176">
        <v>75</v>
      </c>
      <c r="ED42" s="176">
        <v>99</v>
      </c>
      <c r="EE42" s="176">
        <v>86</v>
      </c>
      <c r="EF42" s="176">
        <v>100</v>
      </c>
      <c r="EG42" s="176">
        <v>116</v>
      </c>
      <c r="EH42" s="176">
        <v>90</v>
      </c>
      <c r="EI42" s="176">
        <v>83</v>
      </c>
      <c r="EJ42" s="176">
        <v>79</v>
      </c>
    </row>
    <row r="43" spans="2:140" ht="15.75" customHeight="1" x14ac:dyDescent="0.2">
      <c r="B43" s="19" t="s">
        <v>474</v>
      </c>
      <c r="C43" s="175">
        <v>10</v>
      </c>
      <c r="D43" s="20" t="s">
        <v>66</v>
      </c>
      <c r="E43" s="20" t="s">
        <v>66</v>
      </c>
      <c r="F43" s="20" t="s">
        <v>66</v>
      </c>
      <c r="G43" s="20" t="s">
        <v>66</v>
      </c>
      <c r="H43" s="20" t="s">
        <v>66</v>
      </c>
      <c r="I43" s="20" t="s">
        <v>66</v>
      </c>
      <c r="J43" s="20" t="s">
        <v>66</v>
      </c>
      <c r="K43" s="20" t="s">
        <v>66</v>
      </c>
      <c r="L43" s="20" t="s">
        <v>66</v>
      </c>
      <c r="M43" s="20" t="s">
        <v>66</v>
      </c>
      <c r="N43" s="20" t="s">
        <v>66</v>
      </c>
      <c r="O43" s="20" t="s">
        <v>66</v>
      </c>
      <c r="P43" s="20" t="s">
        <v>66</v>
      </c>
      <c r="Q43" s="20" t="s">
        <v>66</v>
      </c>
      <c r="R43" s="20" t="s">
        <v>66</v>
      </c>
      <c r="S43" s="20" t="s">
        <v>66</v>
      </c>
      <c r="T43" s="20" t="s">
        <v>66</v>
      </c>
      <c r="U43" s="20" t="s">
        <v>66</v>
      </c>
      <c r="V43" s="20" t="s">
        <v>66</v>
      </c>
      <c r="W43" s="20" t="s">
        <v>66</v>
      </c>
      <c r="X43" s="20" t="s">
        <v>66</v>
      </c>
      <c r="Y43" s="20" t="s">
        <v>66</v>
      </c>
      <c r="Z43" s="20" t="s">
        <v>66</v>
      </c>
      <c r="AA43" s="20" t="s">
        <v>66</v>
      </c>
      <c r="AB43" s="20" t="s">
        <v>66</v>
      </c>
      <c r="AC43" s="20" t="s">
        <v>66</v>
      </c>
      <c r="AD43" s="20" t="s">
        <v>66</v>
      </c>
      <c r="AE43" s="20" t="s">
        <v>66</v>
      </c>
      <c r="AF43" s="20" t="s">
        <v>66</v>
      </c>
      <c r="AG43" s="20" t="s">
        <v>66</v>
      </c>
      <c r="AH43" s="20" t="s">
        <v>66</v>
      </c>
      <c r="AI43" s="20" t="s">
        <v>66</v>
      </c>
      <c r="AJ43" s="20" t="s">
        <v>66</v>
      </c>
      <c r="AK43" s="20" t="s">
        <v>66</v>
      </c>
      <c r="AL43" s="20" t="s">
        <v>66</v>
      </c>
      <c r="AM43" s="20" t="s">
        <v>66</v>
      </c>
      <c r="AN43" s="20" t="s">
        <v>66</v>
      </c>
      <c r="AO43" s="20" t="s">
        <v>66</v>
      </c>
      <c r="AP43" s="20" t="s">
        <v>66</v>
      </c>
      <c r="AQ43" s="20" t="s">
        <v>66</v>
      </c>
      <c r="AR43" s="20" t="s">
        <v>66</v>
      </c>
      <c r="AS43" s="20" t="s">
        <v>66</v>
      </c>
      <c r="AT43" s="20" t="s">
        <v>66</v>
      </c>
      <c r="AU43" s="20" t="s">
        <v>66</v>
      </c>
      <c r="AV43" s="20" t="s">
        <v>66</v>
      </c>
      <c r="AW43" s="20" t="s">
        <v>66</v>
      </c>
      <c r="AX43" s="20" t="s">
        <v>66</v>
      </c>
      <c r="AY43" s="20" t="s">
        <v>66</v>
      </c>
      <c r="AZ43" s="20" t="s">
        <v>66</v>
      </c>
      <c r="BA43" s="20" t="s">
        <v>66</v>
      </c>
      <c r="BB43" s="20" t="s">
        <v>66</v>
      </c>
      <c r="BC43" s="20" t="s">
        <v>66</v>
      </c>
      <c r="BD43" s="20" t="s">
        <v>66</v>
      </c>
      <c r="BE43" s="20" t="s">
        <v>66</v>
      </c>
      <c r="BF43" s="20" t="s">
        <v>66</v>
      </c>
      <c r="BG43" s="20" t="s">
        <v>66</v>
      </c>
      <c r="BH43" s="20" t="s">
        <v>66</v>
      </c>
      <c r="BI43" s="20" t="s">
        <v>66</v>
      </c>
      <c r="BJ43" s="20" t="s">
        <v>66</v>
      </c>
      <c r="BK43" s="20" t="s">
        <v>66</v>
      </c>
      <c r="BL43" s="20" t="s">
        <v>66</v>
      </c>
      <c r="BM43" s="20" t="s">
        <v>66</v>
      </c>
      <c r="BN43" s="20" t="s">
        <v>66</v>
      </c>
      <c r="BO43" s="20" t="s">
        <v>66</v>
      </c>
      <c r="BP43" s="20" t="s">
        <v>66</v>
      </c>
      <c r="BQ43" s="20" t="s">
        <v>66</v>
      </c>
      <c r="BR43" s="20" t="s">
        <v>66</v>
      </c>
      <c r="BS43" s="20" t="s">
        <v>66</v>
      </c>
      <c r="BT43" s="20" t="s">
        <v>66</v>
      </c>
      <c r="BU43" s="20" t="s">
        <v>66</v>
      </c>
      <c r="BV43" s="20" t="s">
        <v>66</v>
      </c>
      <c r="BW43" s="20" t="s">
        <v>66</v>
      </c>
      <c r="BX43" s="20" t="s">
        <v>66</v>
      </c>
      <c r="BY43" s="20" t="s">
        <v>66</v>
      </c>
      <c r="BZ43" s="20" t="s">
        <v>66</v>
      </c>
      <c r="CA43" s="20" t="s">
        <v>66</v>
      </c>
      <c r="CB43" s="20" t="s">
        <v>66</v>
      </c>
      <c r="CC43" s="20" t="s">
        <v>66</v>
      </c>
      <c r="CD43" s="20" t="s">
        <v>66</v>
      </c>
      <c r="CE43" s="20" t="s">
        <v>66</v>
      </c>
      <c r="CF43" s="20" t="s">
        <v>66</v>
      </c>
      <c r="CG43" s="20" t="s">
        <v>66</v>
      </c>
      <c r="CH43" s="20" t="s">
        <v>66</v>
      </c>
      <c r="CI43" s="20" t="s">
        <v>66</v>
      </c>
      <c r="CJ43" s="20" t="s">
        <v>66</v>
      </c>
      <c r="CK43" s="20" t="s">
        <v>66</v>
      </c>
      <c r="CL43" s="20" t="s">
        <v>66</v>
      </c>
      <c r="CM43" s="20" t="s">
        <v>66</v>
      </c>
      <c r="CN43" s="20" t="s">
        <v>66</v>
      </c>
      <c r="CO43" s="20" t="s">
        <v>66</v>
      </c>
      <c r="CP43" s="20" t="s">
        <v>66</v>
      </c>
      <c r="CQ43" s="20" t="s">
        <v>66</v>
      </c>
      <c r="CR43" s="20" t="s">
        <v>66</v>
      </c>
      <c r="CS43" s="20" t="s">
        <v>66</v>
      </c>
      <c r="CT43" s="20" t="s">
        <v>66</v>
      </c>
      <c r="CU43" s="176" t="s">
        <v>66</v>
      </c>
      <c r="CV43" s="176" t="s">
        <v>66</v>
      </c>
      <c r="CW43" s="176" t="s">
        <v>66</v>
      </c>
      <c r="CX43" s="176" t="s">
        <v>66</v>
      </c>
      <c r="CY43" s="176" t="s">
        <v>66</v>
      </c>
      <c r="CZ43" s="176" t="s">
        <v>66</v>
      </c>
      <c r="DA43" s="176" t="s">
        <v>66</v>
      </c>
      <c r="DB43" s="176" t="s">
        <v>66</v>
      </c>
      <c r="DC43" s="176" t="s">
        <v>66</v>
      </c>
      <c r="DD43" s="176" t="s">
        <v>66</v>
      </c>
      <c r="DE43" s="176" t="s">
        <v>66</v>
      </c>
      <c r="DF43" s="176" t="s">
        <v>66</v>
      </c>
      <c r="DG43" s="176" t="s">
        <v>66</v>
      </c>
      <c r="DH43" s="176" t="s">
        <v>66</v>
      </c>
      <c r="DI43" s="176" t="s">
        <v>66</v>
      </c>
      <c r="DJ43" s="176" t="s">
        <v>66</v>
      </c>
      <c r="DK43" s="176" t="s">
        <v>66</v>
      </c>
      <c r="DL43" s="176" t="s">
        <v>66</v>
      </c>
      <c r="DM43" s="176" t="s">
        <v>66</v>
      </c>
      <c r="DN43" s="176" t="s">
        <v>66</v>
      </c>
      <c r="DO43" s="176" t="s">
        <v>116</v>
      </c>
      <c r="DP43" s="176" t="s">
        <v>116</v>
      </c>
      <c r="DQ43" s="176" t="s">
        <v>116</v>
      </c>
      <c r="DR43" s="176" t="s">
        <v>116</v>
      </c>
      <c r="DS43" s="176" t="s">
        <v>116</v>
      </c>
      <c r="DT43" s="176" t="s">
        <v>116</v>
      </c>
      <c r="DU43" s="176" t="s">
        <v>116</v>
      </c>
      <c r="DV43" s="176" t="s">
        <v>116</v>
      </c>
      <c r="DW43" s="176" t="s">
        <v>116</v>
      </c>
      <c r="DX43" s="283" t="s">
        <v>116</v>
      </c>
      <c r="DY43" s="176" t="s">
        <v>116</v>
      </c>
      <c r="DZ43" s="176" t="s">
        <v>116</v>
      </c>
      <c r="EA43" s="176" t="s">
        <v>116</v>
      </c>
      <c r="EB43" s="176" t="s">
        <v>116</v>
      </c>
      <c r="EC43" s="176" t="s">
        <v>116</v>
      </c>
      <c r="ED43" s="176" t="s">
        <v>116</v>
      </c>
      <c r="EE43" s="176" t="s">
        <v>116</v>
      </c>
      <c r="EF43" s="176" t="s">
        <v>116</v>
      </c>
      <c r="EG43" s="176" t="s">
        <v>116</v>
      </c>
      <c r="EH43" s="176" t="s">
        <v>116</v>
      </c>
      <c r="EI43" s="176" t="s">
        <v>116</v>
      </c>
      <c r="EJ43" s="176" t="s">
        <v>116</v>
      </c>
    </row>
    <row r="44" spans="2:140" ht="15.75" customHeight="1" x14ac:dyDescent="0.2">
      <c r="B44" s="19" t="s">
        <v>475</v>
      </c>
      <c r="C44" s="175">
        <v>4719</v>
      </c>
      <c r="D44" s="20" t="s">
        <v>66</v>
      </c>
      <c r="E44" s="20" t="s">
        <v>66</v>
      </c>
      <c r="F44" s="20" t="s">
        <v>66</v>
      </c>
      <c r="G44" s="20" t="s">
        <v>66</v>
      </c>
      <c r="H44" s="20" t="s">
        <v>66</v>
      </c>
      <c r="I44" s="20" t="s">
        <v>66</v>
      </c>
      <c r="J44" s="20" t="s">
        <v>66</v>
      </c>
      <c r="K44" s="20" t="s">
        <v>66</v>
      </c>
      <c r="L44" s="20" t="s">
        <v>66</v>
      </c>
      <c r="M44" s="20" t="s">
        <v>66</v>
      </c>
      <c r="N44" s="20" t="s">
        <v>66</v>
      </c>
      <c r="O44" s="20" t="s">
        <v>66</v>
      </c>
      <c r="P44" s="20" t="s">
        <v>66</v>
      </c>
      <c r="Q44" s="20" t="s">
        <v>66</v>
      </c>
      <c r="R44" s="20" t="s">
        <v>66</v>
      </c>
      <c r="S44" s="20" t="s">
        <v>66</v>
      </c>
      <c r="T44" s="20" t="s">
        <v>66</v>
      </c>
      <c r="U44" s="20" t="s">
        <v>66</v>
      </c>
      <c r="V44" s="20" t="s">
        <v>66</v>
      </c>
      <c r="W44" s="20" t="s">
        <v>66</v>
      </c>
      <c r="X44" s="20" t="s">
        <v>66</v>
      </c>
      <c r="Y44" s="20" t="s">
        <v>66</v>
      </c>
      <c r="Z44" s="20" t="s">
        <v>66</v>
      </c>
      <c r="AA44" s="20" t="s">
        <v>66</v>
      </c>
      <c r="AB44" s="20" t="s">
        <v>66</v>
      </c>
      <c r="AC44" s="20" t="s">
        <v>66</v>
      </c>
      <c r="AD44" s="20" t="s">
        <v>66</v>
      </c>
      <c r="AE44" s="20" t="s">
        <v>66</v>
      </c>
      <c r="AF44" s="20" t="s">
        <v>66</v>
      </c>
      <c r="AG44" s="20" t="s">
        <v>66</v>
      </c>
      <c r="AH44" s="20" t="s">
        <v>66</v>
      </c>
      <c r="AI44" s="20" t="s">
        <v>66</v>
      </c>
      <c r="AJ44" s="20" t="s">
        <v>66</v>
      </c>
      <c r="AK44" s="20" t="s">
        <v>66</v>
      </c>
      <c r="AL44" s="20" t="s">
        <v>66</v>
      </c>
      <c r="AM44" s="20" t="s">
        <v>66</v>
      </c>
      <c r="AN44" s="20" t="s">
        <v>66</v>
      </c>
      <c r="AO44" s="20" t="s">
        <v>66</v>
      </c>
      <c r="AP44" s="20" t="s">
        <v>66</v>
      </c>
      <c r="AQ44" s="20" t="s">
        <v>66</v>
      </c>
      <c r="AR44" s="20" t="s">
        <v>66</v>
      </c>
      <c r="AS44" s="20" t="s">
        <v>66</v>
      </c>
      <c r="AT44" s="20" t="s">
        <v>66</v>
      </c>
      <c r="AU44" s="20" t="s">
        <v>66</v>
      </c>
      <c r="AV44" s="20" t="s">
        <v>66</v>
      </c>
      <c r="AW44" s="20" t="s">
        <v>66</v>
      </c>
      <c r="AX44" s="20" t="s">
        <v>66</v>
      </c>
      <c r="AY44" s="20" t="s">
        <v>66</v>
      </c>
      <c r="AZ44" s="20" t="s">
        <v>66</v>
      </c>
      <c r="BA44" s="20" t="s">
        <v>66</v>
      </c>
      <c r="BB44" s="20" t="s">
        <v>66</v>
      </c>
      <c r="BC44" s="20" t="s">
        <v>66</v>
      </c>
      <c r="BD44" s="20" t="s">
        <v>66</v>
      </c>
      <c r="BE44" s="20" t="s">
        <v>66</v>
      </c>
      <c r="BF44" s="20" t="s">
        <v>66</v>
      </c>
      <c r="BG44" s="20" t="s">
        <v>66</v>
      </c>
      <c r="BH44" s="20" t="s">
        <v>66</v>
      </c>
      <c r="BI44" s="20" t="s">
        <v>66</v>
      </c>
      <c r="BJ44" s="20" t="s">
        <v>66</v>
      </c>
      <c r="BK44" s="20" t="s">
        <v>66</v>
      </c>
      <c r="BL44" s="20" t="s">
        <v>66</v>
      </c>
      <c r="BM44" s="20" t="s">
        <v>66</v>
      </c>
      <c r="BN44" s="20" t="s">
        <v>66</v>
      </c>
      <c r="BO44" s="20" t="s">
        <v>66</v>
      </c>
      <c r="BP44" s="20" t="s">
        <v>66</v>
      </c>
      <c r="BQ44" s="20" t="s">
        <v>66</v>
      </c>
      <c r="BR44" s="20" t="s">
        <v>66</v>
      </c>
      <c r="BS44" s="20" t="s">
        <v>66</v>
      </c>
      <c r="BT44" s="20" t="s">
        <v>66</v>
      </c>
      <c r="BU44" s="20" t="s">
        <v>66</v>
      </c>
      <c r="BV44" s="20" t="s">
        <v>66</v>
      </c>
      <c r="BW44" s="20" t="s">
        <v>66</v>
      </c>
      <c r="BX44" s="20" t="s">
        <v>66</v>
      </c>
      <c r="BY44" s="20" t="s">
        <v>66</v>
      </c>
      <c r="BZ44" s="20" t="s">
        <v>66</v>
      </c>
      <c r="CA44" s="20" t="s">
        <v>66</v>
      </c>
      <c r="CB44" s="20" t="s">
        <v>66</v>
      </c>
      <c r="CC44" s="20" t="s">
        <v>66</v>
      </c>
      <c r="CD44" s="20" t="s">
        <v>66</v>
      </c>
      <c r="CE44" s="20" t="s">
        <v>66</v>
      </c>
      <c r="CF44" s="20" t="s">
        <v>66</v>
      </c>
      <c r="CG44" s="20" t="s">
        <v>66</v>
      </c>
      <c r="CH44" s="20" t="s">
        <v>66</v>
      </c>
      <c r="CI44" s="20" t="s">
        <v>66</v>
      </c>
      <c r="CJ44" s="20" t="s">
        <v>66</v>
      </c>
      <c r="CK44" s="20" t="s">
        <v>66</v>
      </c>
      <c r="CL44" s="20" t="s">
        <v>66</v>
      </c>
      <c r="CM44" s="20" t="s">
        <v>66</v>
      </c>
      <c r="CN44" s="20" t="s">
        <v>66</v>
      </c>
      <c r="CO44" s="20" t="s">
        <v>66</v>
      </c>
      <c r="CP44" s="20" t="s">
        <v>66</v>
      </c>
      <c r="CQ44" s="20" t="s">
        <v>66</v>
      </c>
      <c r="CR44" s="20" t="s">
        <v>66</v>
      </c>
      <c r="CS44" s="20" t="s">
        <v>66</v>
      </c>
      <c r="CT44" s="20" t="s">
        <v>66</v>
      </c>
      <c r="CU44" s="176" t="s">
        <v>66</v>
      </c>
      <c r="CV44" s="176" t="s">
        <v>66</v>
      </c>
      <c r="CW44" s="176" t="s">
        <v>66</v>
      </c>
      <c r="CX44" s="176">
        <v>63</v>
      </c>
      <c r="CY44" s="176">
        <v>85</v>
      </c>
      <c r="CZ44" s="176">
        <v>68</v>
      </c>
      <c r="DA44" s="176">
        <v>103</v>
      </c>
      <c r="DB44" s="176">
        <v>77</v>
      </c>
      <c r="DC44" s="176">
        <v>88</v>
      </c>
      <c r="DD44" s="176">
        <v>117</v>
      </c>
      <c r="DE44" s="176">
        <v>112</v>
      </c>
      <c r="DF44" s="176">
        <v>128</v>
      </c>
      <c r="DG44" s="176">
        <v>163</v>
      </c>
      <c r="DH44" s="176">
        <v>115</v>
      </c>
      <c r="DI44" s="176">
        <v>121</v>
      </c>
      <c r="DJ44" s="176">
        <v>147</v>
      </c>
      <c r="DK44" s="176">
        <v>180</v>
      </c>
      <c r="DL44" s="176">
        <v>182</v>
      </c>
      <c r="DM44" s="176">
        <v>194</v>
      </c>
      <c r="DN44" s="176">
        <v>155</v>
      </c>
      <c r="DO44" s="176">
        <v>169</v>
      </c>
      <c r="DP44" s="176">
        <v>134</v>
      </c>
      <c r="DQ44" s="176">
        <v>129</v>
      </c>
      <c r="DR44" s="176">
        <v>115</v>
      </c>
      <c r="DS44" s="176">
        <v>126</v>
      </c>
      <c r="DT44" s="176">
        <v>110</v>
      </c>
      <c r="DU44" s="176">
        <v>106</v>
      </c>
      <c r="DV44" s="176">
        <v>122</v>
      </c>
      <c r="DW44" s="176">
        <v>122</v>
      </c>
      <c r="DX44" s="283">
        <v>127</v>
      </c>
      <c r="DY44" s="176">
        <v>104</v>
      </c>
      <c r="DZ44" s="176">
        <v>117</v>
      </c>
      <c r="EA44" s="176">
        <v>109</v>
      </c>
      <c r="EB44" s="176">
        <v>97</v>
      </c>
      <c r="EC44" s="176">
        <v>107</v>
      </c>
      <c r="ED44" s="176">
        <v>113</v>
      </c>
      <c r="EE44" s="176">
        <v>80</v>
      </c>
      <c r="EF44" s="176">
        <v>119</v>
      </c>
      <c r="EG44" s="176">
        <v>105</v>
      </c>
      <c r="EH44" s="176">
        <v>122</v>
      </c>
      <c r="EI44" s="176">
        <v>128</v>
      </c>
      <c r="EJ44" s="176">
        <v>172</v>
      </c>
    </row>
    <row r="45" spans="2:140" ht="15.75" customHeight="1" x14ac:dyDescent="0.2">
      <c r="B45" s="19" t="s">
        <v>476</v>
      </c>
      <c r="C45" s="175">
        <v>1004</v>
      </c>
      <c r="D45" s="20" t="s">
        <v>66</v>
      </c>
      <c r="E45" s="20" t="s">
        <v>66</v>
      </c>
      <c r="F45" s="20" t="s">
        <v>66</v>
      </c>
      <c r="G45" s="20" t="s">
        <v>66</v>
      </c>
      <c r="H45" s="20" t="s">
        <v>66</v>
      </c>
      <c r="I45" s="20" t="s">
        <v>66</v>
      </c>
      <c r="J45" s="20" t="s">
        <v>66</v>
      </c>
      <c r="K45" s="20" t="s">
        <v>66</v>
      </c>
      <c r="L45" s="20" t="s">
        <v>66</v>
      </c>
      <c r="M45" s="20" t="s">
        <v>66</v>
      </c>
      <c r="N45" s="20" t="s">
        <v>66</v>
      </c>
      <c r="O45" s="20" t="s">
        <v>66</v>
      </c>
      <c r="P45" s="20" t="s">
        <v>66</v>
      </c>
      <c r="Q45" s="20" t="s">
        <v>66</v>
      </c>
      <c r="R45" s="20" t="s">
        <v>66</v>
      </c>
      <c r="S45" s="20" t="s">
        <v>66</v>
      </c>
      <c r="T45" s="20" t="s">
        <v>66</v>
      </c>
      <c r="U45" s="20" t="s">
        <v>66</v>
      </c>
      <c r="V45" s="20" t="s">
        <v>66</v>
      </c>
      <c r="W45" s="20" t="s">
        <v>66</v>
      </c>
      <c r="X45" s="20" t="s">
        <v>66</v>
      </c>
      <c r="Y45" s="20" t="s">
        <v>66</v>
      </c>
      <c r="Z45" s="20" t="s">
        <v>66</v>
      </c>
      <c r="AA45" s="20" t="s">
        <v>66</v>
      </c>
      <c r="AB45" s="20" t="s">
        <v>66</v>
      </c>
      <c r="AC45" s="20" t="s">
        <v>66</v>
      </c>
      <c r="AD45" s="20" t="s">
        <v>66</v>
      </c>
      <c r="AE45" s="20" t="s">
        <v>66</v>
      </c>
      <c r="AF45" s="20" t="s">
        <v>66</v>
      </c>
      <c r="AG45" s="20" t="s">
        <v>66</v>
      </c>
      <c r="AH45" s="20" t="s">
        <v>66</v>
      </c>
      <c r="AI45" s="20" t="s">
        <v>66</v>
      </c>
      <c r="AJ45" s="20" t="s">
        <v>66</v>
      </c>
      <c r="AK45" s="20" t="s">
        <v>66</v>
      </c>
      <c r="AL45" s="20" t="s">
        <v>66</v>
      </c>
      <c r="AM45" s="20" t="s">
        <v>66</v>
      </c>
      <c r="AN45" s="20" t="s">
        <v>66</v>
      </c>
      <c r="AO45" s="20" t="s">
        <v>66</v>
      </c>
      <c r="AP45" s="20" t="s">
        <v>66</v>
      </c>
      <c r="AQ45" s="20" t="s">
        <v>66</v>
      </c>
      <c r="AR45" s="20" t="s">
        <v>66</v>
      </c>
      <c r="AS45" s="20" t="s">
        <v>66</v>
      </c>
      <c r="AT45" s="20" t="s">
        <v>66</v>
      </c>
      <c r="AU45" s="20" t="s">
        <v>66</v>
      </c>
      <c r="AV45" s="20" t="s">
        <v>66</v>
      </c>
      <c r="AW45" s="20" t="s">
        <v>66</v>
      </c>
      <c r="AX45" s="20" t="s">
        <v>66</v>
      </c>
      <c r="AY45" s="20" t="s">
        <v>66</v>
      </c>
      <c r="AZ45" s="20" t="s">
        <v>66</v>
      </c>
      <c r="BA45" s="20" t="s">
        <v>66</v>
      </c>
      <c r="BB45" s="20" t="s">
        <v>66</v>
      </c>
      <c r="BC45" s="20" t="s">
        <v>66</v>
      </c>
      <c r="BD45" s="20" t="s">
        <v>66</v>
      </c>
      <c r="BE45" s="20" t="s">
        <v>66</v>
      </c>
      <c r="BF45" s="20" t="s">
        <v>66</v>
      </c>
      <c r="BG45" s="20" t="s">
        <v>66</v>
      </c>
      <c r="BH45" s="20" t="s">
        <v>66</v>
      </c>
      <c r="BI45" s="20" t="s">
        <v>66</v>
      </c>
      <c r="BJ45" s="20" t="s">
        <v>66</v>
      </c>
      <c r="BK45" s="20" t="s">
        <v>66</v>
      </c>
      <c r="BL45" s="20" t="s">
        <v>66</v>
      </c>
      <c r="BM45" s="20" t="s">
        <v>66</v>
      </c>
      <c r="BN45" s="20" t="s">
        <v>66</v>
      </c>
      <c r="BO45" s="20" t="s">
        <v>66</v>
      </c>
      <c r="BP45" s="20" t="s">
        <v>66</v>
      </c>
      <c r="BQ45" s="20" t="s">
        <v>66</v>
      </c>
      <c r="BR45" s="20" t="s">
        <v>66</v>
      </c>
      <c r="BS45" s="20" t="s">
        <v>66</v>
      </c>
      <c r="BT45" s="20" t="s">
        <v>66</v>
      </c>
      <c r="BU45" s="20" t="s">
        <v>66</v>
      </c>
      <c r="BV45" s="20" t="s">
        <v>66</v>
      </c>
      <c r="BW45" s="20" t="s">
        <v>66</v>
      </c>
      <c r="BX45" s="20" t="s">
        <v>66</v>
      </c>
      <c r="BY45" s="20" t="s">
        <v>66</v>
      </c>
      <c r="BZ45" s="20" t="s">
        <v>66</v>
      </c>
      <c r="CA45" s="20" t="s">
        <v>66</v>
      </c>
      <c r="CB45" s="20" t="s">
        <v>66</v>
      </c>
      <c r="CC45" s="20" t="s">
        <v>66</v>
      </c>
      <c r="CD45" s="20" t="s">
        <v>66</v>
      </c>
      <c r="CE45" s="20" t="s">
        <v>66</v>
      </c>
      <c r="CF45" s="20" t="s">
        <v>66</v>
      </c>
      <c r="CG45" s="20" t="s">
        <v>66</v>
      </c>
      <c r="CH45" s="20" t="s">
        <v>66</v>
      </c>
      <c r="CI45" s="20" t="s">
        <v>66</v>
      </c>
      <c r="CJ45" s="20" t="s">
        <v>66</v>
      </c>
      <c r="CK45" s="20" t="s">
        <v>66</v>
      </c>
      <c r="CL45" s="20" t="s">
        <v>66</v>
      </c>
      <c r="CM45" s="20" t="s">
        <v>66</v>
      </c>
      <c r="CN45" s="20" t="s">
        <v>66</v>
      </c>
      <c r="CO45" s="20" t="s">
        <v>66</v>
      </c>
      <c r="CP45" s="20" t="s">
        <v>66</v>
      </c>
      <c r="CQ45" s="20" t="s">
        <v>66</v>
      </c>
      <c r="CR45" s="20" t="s">
        <v>66</v>
      </c>
      <c r="CS45" s="20" t="s">
        <v>66</v>
      </c>
      <c r="CT45" s="20" t="s">
        <v>66</v>
      </c>
      <c r="CU45" s="176" t="s">
        <v>66</v>
      </c>
      <c r="CV45" s="176" t="s">
        <v>66</v>
      </c>
      <c r="CW45" s="176" t="s">
        <v>66</v>
      </c>
      <c r="CX45" s="176">
        <v>6</v>
      </c>
      <c r="CY45" s="176" t="s">
        <v>66</v>
      </c>
      <c r="CZ45" s="176">
        <v>5</v>
      </c>
      <c r="DA45" s="176">
        <v>6</v>
      </c>
      <c r="DB45" s="176" t="s">
        <v>66</v>
      </c>
      <c r="DC45" s="176">
        <v>10</v>
      </c>
      <c r="DD45" s="176">
        <v>6</v>
      </c>
      <c r="DE45" s="176">
        <v>5</v>
      </c>
      <c r="DF45" s="176">
        <v>5</v>
      </c>
      <c r="DG45" s="176">
        <v>6</v>
      </c>
      <c r="DH45" s="176" t="s">
        <v>66</v>
      </c>
      <c r="DI45" s="176" t="s">
        <v>66</v>
      </c>
      <c r="DJ45" s="176">
        <v>5</v>
      </c>
      <c r="DK45" s="176">
        <v>5</v>
      </c>
      <c r="DL45" s="176">
        <v>8</v>
      </c>
      <c r="DM45" s="176">
        <v>7</v>
      </c>
      <c r="DN45" s="176">
        <v>7</v>
      </c>
      <c r="DO45" s="176">
        <v>14</v>
      </c>
      <c r="DP45" s="176">
        <v>31</v>
      </c>
      <c r="DQ45" s="176">
        <v>40</v>
      </c>
      <c r="DR45" s="176">
        <v>44</v>
      </c>
      <c r="DS45" s="176">
        <v>50</v>
      </c>
      <c r="DT45" s="176">
        <v>41</v>
      </c>
      <c r="DU45" s="176">
        <v>60</v>
      </c>
      <c r="DV45" s="176">
        <v>45</v>
      </c>
      <c r="DW45" s="176">
        <v>52</v>
      </c>
      <c r="DX45" s="283">
        <v>53</v>
      </c>
      <c r="DY45" s="176">
        <v>51</v>
      </c>
      <c r="DZ45" s="176">
        <v>43</v>
      </c>
      <c r="EA45" s="176">
        <v>38</v>
      </c>
      <c r="EB45" s="176">
        <v>37</v>
      </c>
      <c r="EC45" s="176">
        <v>54</v>
      </c>
      <c r="ED45" s="176">
        <v>40</v>
      </c>
      <c r="EE45" s="176">
        <v>46</v>
      </c>
      <c r="EF45" s="176">
        <v>36</v>
      </c>
      <c r="EG45" s="176">
        <v>43</v>
      </c>
      <c r="EH45" s="176">
        <v>38</v>
      </c>
      <c r="EI45" s="176">
        <v>39</v>
      </c>
      <c r="EJ45" s="176">
        <v>38</v>
      </c>
    </row>
    <row r="46" spans="2:140" ht="15.75" customHeight="1" x14ac:dyDescent="0.2">
      <c r="B46" s="19" t="s">
        <v>477</v>
      </c>
      <c r="C46" s="175">
        <v>381</v>
      </c>
      <c r="D46" s="20" t="s">
        <v>66</v>
      </c>
      <c r="E46" s="20" t="s">
        <v>66</v>
      </c>
      <c r="F46" s="20" t="s">
        <v>66</v>
      </c>
      <c r="G46" s="20" t="s">
        <v>66</v>
      </c>
      <c r="H46" s="20" t="s">
        <v>66</v>
      </c>
      <c r="I46" s="20" t="s">
        <v>66</v>
      </c>
      <c r="J46" s="20" t="s">
        <v>66</v>
      </c>
      <c r="K46" s="20" t="s">
        <v>66</v>
      </c>
      <c r="L46" s="20" t="s">
        <v>66</v>
      </c>
      <c r="M46" s="20" t="s">
        <v>66</v>
      </c>
      <c r="N46" s="20" t="s">
        <v>66</v>
      </c>
      <c r="O46" s="20" t="s">
        <v>66</v>
      </c>
      <c r="P46" s="20" t="s">
        <v>66</v>
      </c>
      <c r="Q46" s="20" t="s">
        <v>66</v>
      </c>
      <c r="R46" s="20" t="s">
        <v>66</v>
      </c>
      <c r="S46" s="20" t="s">
        <v>66</v>
      </c>
      <c r="T46" s="20" t="s">
        <v>66</v>
      </c>
      <c r="U46" s="20" t="s">
        <v>66</v>
      </c>
      <c r="V46" s="20" t="s">
        <v>66</v>
      </c>
      <c r="W46" s="20" t="s">
        <v>66</v>
      </c>
      <c r="X46" s="20" t="s">
        <v>66</v>
      </c>
      <c r="Y46" s="20" t="s">
        <v>66</v>
      </c>
      <c r="Z46" s="20" t="s">
        <v>66</v>
      </c>
      <c r="AA46" s="20" t="s">
        <v>66</v>
      </c>
      <c r="AB46" s="20" t="s">
        <v>66</v>
      </c>
      <c r="AC46" s="20" t="s">
        <v>66</v>
      </c>
      <c r="AD46" s="20" t="s">
        <v>66</v>
      </c>
      <c r="AE46" s="20" t="s">
        <v>66</v>
      </c>
      <c r="AF46" s="20" t="s">
        <v>66</v>
      </c>
      <c r="AG46" s="20" t="s">
        <v>66</v>
      </c>
      <c r="AH46" s="20" t="s">
        <v>66</v>
      </c>
      <c r="AI46" s="20" t="s">
        <v>66</v>
      </c>
      <c r="AJ46" s="20" t="s">
        <v>66</v>
      </c>
      <c r="AK46" s="20" t="s">
        <v>66</v>
      </c>
      <c r="AL46" s="20" t="s">
        <v>66</v>
      </c>
      <c r="AM46" s="20" t="s">
        <v>66</v>
      </c>
      <c r="AN46" s="20" t="s">
        <v>66</v>
      </c>
      <c r="AO46" s="20" t="s">
        <v>66</v>
      </c>
      <c r="AP46" s="20" t="s">
        <v>66</v>
      </c>
      <c r="AQ46" s="20" t="s">
        <v>66</v>
      </c>
      <c r="AR46" s="20" t="s">
        <v>66</v>
      </c>
      <c r="AS46" s="20" t="s">
        <v>66</v>
      </c>
      <c r="AT46" s="20" t="s">
        <v>66</v>
      </c>
      <c r="AU46" s="20" t="s">
        <v>66</v>
      </c>
      <c r="AV46" s="20" t="s">
        <v>66</v>
      </c>
      <c r="AW46" s="20" t="s">
        <v>66</v>
      </c>
      <c r="AX46" s="20" t="s">
        <v>66</v>
      </c>
      <c r="AY46" s="20" t="s">
        <v>66</v>
      </c>
      <c r="AZ46" s="20" t="s">
        <v>66</v>
      </c>
      <c r="BA46" s="20" t="s">
        <v>66</v>
      </c>
      <c r="BB46" s="20" t="s">
        <v>66</v>
      </c>
      <c r="BC46" s="20" t="s">
        <v>66</v>
      </c>
      <c r="BD46" s="20" t="s">
        <v>66</v>
      </c>
      <c r="BE46" s="20" t="s">
        <v>66</v>
      </c>
      <c r="BF46" s="20" t="s">
        <v>66</v>
      </c>
      <c r="BG46" s="20" t="s">
        <v>66</v>
      </c>
      <c r="BH46" s="20" t="s">
        <v>66</v>
      </c>
      <c r="BI46" s="20" t="s">
        <v>66</v>
      </c>
      <c r="BJ46" s="20" t="s">
        <v>66</v>
      </c>
      <c r="BK46" s="20" t="s">
        <v>66</v>
      </c>
      <c r="BL46" s="20" t="s">
        <v>66</v>
      </c>
      <c r="BM46" s="20" t="s">
        <v>66</v>
      </c>
      <c r="BN46" s="20" t="s">
        <v>66</v>
      </c>
      <c r="BO46" s="20" t="s">
        <v>66</v>
      </c>
      <c r="BP46" s="20" t="s">
        <v>66</v>
      </c>
      <c r="BQ46" s="20" t="s">
        <v>66</v>
      </c>
      <c r="BR46" s="20" t="s">
        <v>66</v>
      </c>
      <c r="BS46" s="20" t="s">
        <v>66</v>
      </c>
      <c r="BT46" s="20" t="s">
        <v>66</v>
      </c>
      <c r="BU46" s="20" t="s">
        <v>66</v>
      </c>
      <c r="BV46" s="20" t="s">
        <v>66</v>
      </c>
      <c r="BW46" s="20" t="s">
        <v>66</v>
      </c>
      <c r="BX46" s="20" t="s">
        <v>66</v>
      </c>
      <c r="BY46" s="20" t="s">
        <v>66</v>
      </c>
      <c r="BZ46" s="20" t="s">
        <v>66</v>
      </c>
      <c r="CA46" s="20" t="s">
        <v>66</v>
      </c>
      <c r="CB46" s="20" t="s">
        <v>66</v>
      </c>
      <c r="CC46" s="20" t="s">
        <v>66</v>
      </c>
      <c r="CD46" s="20" t="s">
        <v>66</v>
      </c>
      <c r="CE46" s="20" t="s">
        <v>66</v>
      </c>
      <c r="CF46" s="20" t="s">
        <v>66</v>
      </c>
      <c r="CG46" s="20" t="s">
        <v>66</v>
      </c>
      <c r="CH46" s="20" t="s">
        <v>66</v>
      </c>
      <c r="CI46" s="20" t="s">
        <v>66</v>
      </c>
      <c r="CJ46" s="20" t="s">
        <v>66</v>
      </c>
      <c r="CK46" s="20" t="s">
        <v>66</v>
      </c>
      <c r="CL46" s="20" t="s">
        <v>66</v>
      </c>
      <c r="CM46" s="20" t="s">
        <v>66</v>
      </c>
      <c r="CN46" s="20" t="s">
        <v>66</v>
      </c>
      <c r="CO46" s="20" t="s">
        <v>66</v>
      </c>
      <c r="CP46" s="20" t="s">
        <v>66</v>
      </c>
      <c r="CQ46" s="20" t="s">
        <v>66</v>
      </c>
      <c r="CR46" s="20" t="s">
        <v>66</v>
      </c>
      <c r="CS46" s="20" t="s">
        <v>66</v>
      </c>
      <c r="CT46" s="20" t="s">
        <v>66</v>
      </c>
      <c r="CU46" s="176" t="s">
        <v>66</v>
      </c>
      <c r="CV46" s="176" t="s">
        <v>66</v>
      </c>
      <c r="CW46" s="176" t="s">
        <v>66</v>
      </c>
      <c r="CX46" s="176" t="s">
        <v>66</v>
      </c>
      <c r="CY46" s="176" t="s">
        <v>66</v>
      </c>
      <c r="CZ46" s="176" t="s">
        <v>66</v>
      </c>
      <c r="DA46" s="176" t="s">
        <v>66</v>
      </c>
      <c r="DB46" s="176" t="s">
        <v>66</v>
      </c>
      <c r="DC46" s="176" t="s">
        <v>66</v>
      </c>
      <c r="DD46" s="176" t="s">
        <v>66</v>
      </c>
      <c r="DE46" s="176" t="s">
        <v>66</v>
      </c>
      <c r="DF46" s="176" t="s">
        <v>66</v>
      </c>
      <c r="DG46" s="176" t="s">
        <v>66</v>
      </c>
      <c r="DH46" s="176" t="s">
        <v>66</v>
      </c>
      <c r="DI46" s="176">
        <v>5</v>
      </c>
      <c r="DJ46" s="176" t="s">
        <v>66</v>
      </c>
      <c r="DK46" s="176" t="s">
        <v>66</v>
      </c>
      <c r="DL46" s="176" t="s">
        <v>66</v>
      </c>
      <c r="DM46" s="176" t="s">
        <v>66</v>
      </c>
      <c r="DN46" s="176" t="s">
        <v>66</v>
      </c>
      <c r="DO46" s="176" t="s">
        <v>116</v>
      </c>
      <c r="DP46" s="176" t="s">
        <v>116</v>
      </c>
      <c r="DQ46" s="176" t="s">
        <v>116</v>
      </c>
      <c r="DR46" s="176" t="s">
        <v>116</v>
      </c>
      <c r="DS46" s="176" t="s">
        <v>116</v>
      </c>
      <c r="DT46" s="176" t="s">
        <v>116</v>
      </c>
      <c r="DU46" s="176">
        <v>5</v>
      </c>
      <c r="DV46" s="176" t="s">
        <v>116</v>
      </c>
      <c r="DW46" s="176" t="s">
        <v>116</v>
      </c>
      <c r="DX46" s="283" t="s">
        <v>116</v>
      </c>
      <c r="DY46" s="176">
        <v>5</v>
      </c>
      <c r="DZ46" s="176" t="s">
        <v>116</v>
      </c>
      <c r="EA46" s="176" t="s">
        <v>116</v>
      </c>
      <c r="EB46" s="176" t="s">
        <v>116</v>
      </c>
      <c r="EC46" s="176">
        <v>8</v>
      </c>
      <c r="ED46" s="176" t="s">
        <v>116</v>
      </c>
      <c r="EE46" s="176" t="s">
        <v>116</v>
      </c>
      <c r="EF46" s="176" t="s">
        <v>116</v>
      </c>
      <c r="EG46" s="176">
        <v>69</v>
      </c>
      <c r="EH46" s="176">
        <v>82</v>
      </c>
      <c r="EI46" s="176">
        <v>96</v>
      </c>
      <c r="EJ46" s="176">
        <v>89</v>
      </c>
    </row>
    <row r="47" spans="2:140" ht="15.75" customHeight="1" x14ac:dyDescent="0.2">
      <c r="B47" s="19" t="s">
        <v>478</v>
      </c>
      <c r="C47" s="175">
        <v>1785</v>
      </c>
      <c r="D47" s="20" t="s">
        <v>66</v>
      </c>
      <c r="E47" s="20" t="s">
        <v>66</v>
      </c>
      <c r="F47" s="20" t="s">
        <v>66</v>
      </c>
      <c r="G47" s="20" t="s">
        <v>66</v>
      </c>
      <c r="H47" s="20" t="s">
        <v>66</v>
      </c>
      <c r="I47" s="20" t="s">
        <v>66</v>
      </c>
      <c r="J47" s="20" t="s">
        <v>66</v>
      </c>
      <c r="K47" s="20" t="s">
        <v>66</v>
      </c>
      <c r="L47" s="20" t="s">
        <v>66</v>
      </c>
      <c r="M47" s="20" t="s">
        <v>66</v>
      </c>
      <c r="N47" s="20" t="s">
        <v>66</v>
      </c>
      <c r="O47" s="20" t="s">
        <v>66</v>
      </c>
      <c r="P47" s="20" t="s">
        <v>66</v>
      </c>
      <c r="Q47" s="20" t="s">
        <v>66</v>
      </c>
      <c r="R47" s="20" t="s">
        <v>66</v>
      </c>
      <c r="S47" s="20" t="s">
        <v>66</v>
      </c>
      <c r="T47" s="20" t="s">
        <v>66</v>
      </c>
      <c r="U47" s="20" t="s">
        <v>66</v>
      </c>
      <c r="V47" s="20" t="s">
        <v>66</v>
      </c>
      <c r="W47" s="20" t="s">
        <v>66</v>
      </c>
      <c r="X47" s="20" t="s">
        <v>66</v>
      </c>
      <c r="Y47" s="20" t="s">
        <v>66</v>
      </c>
      <c r="Z47" s="20" t="s">
        <v>66</v>
      </c>
      <c r="AA47" s="20" t="s">
        <v>66</v>
      </c>
      <c r="AB47" s="20" t="s">
        <v>66</v>
      </c>
      <c r="AC47" s="20" t="s">
        <v>66</v>
      </c>
      <c r="AD47" s="20" t="s">
        <v>66</v>
      </c>
      <c r="AE47" s="20" t="s">
        <v>66</v>
      </c>
      <c r="AF47" s="20" t="s">
        <v>66</v>
      </c>
      <c r="AG47" s="20" t="s">
        <v>66</v>
      </c>
      <c r="AH47" s="20" t="s">
        <v>66</v>
      </c>
      <c r="AI47" s="20" t="s">
        <v>66</v>
      </c>
      <c r="AJ47" s="20" t="s">
        <v>66</v>
      </c>
      <c r="AK47" s="20" t="s">
        <v>66</v>
      </c>
      <c r="AL47" s="20" t="s">
        <v>66</v>
      </c>
      <c r="AM47" s="20" t="s">
        <v>66</v>
      </c>
      <c r="AN47" s="20" t="s">
        <v>66</v>
      </c>
      <c r="AO47" s="20" t="s">
        <v>66</v>
      </c>
      <c r="AP47" s="20" t="s">
        <v>66</v>
      </c>
      <c r="AQ47" s="20" t="s">
        <v>66</v>
      </c>
      <c r="AR47" s="20" t="s">
        <v>66</v>
      </c>
      <c r="AS47" s="20" t="s">
        <v>66</v>
      </c>
      <c r="AT47" s="20" t="s">
        <v>66</v>
      </c>
      <c r="AU47" s="20" t="s">
        <v>66</v>
      </c>
      <c r="AV47" s="20" t="s">
        <v>66</v>
      </c>
      <c r="AW47" s="20" t="s">
        <v>66</v>
      </c>
      <c r="AX47" s="20" t="s">
        <v>66</v>
      </c>
      <c r="AY47" s="20" t="s">
        <v>66</v>
      </c>
      <c r="AZ47" s="20" t="s">
        <v>66</v>
      </c>
      <c r="BA47" s="20" t="s">
        <v>66</v>
      </c>
      <c r="BB47" s="20" t="s">
        <v>66</v>
      </c>
      <c r="BC47" s="20" t="s">
        <v>66</v>
      </c>
      <c r="BD47" s="20" t="s">
        <v>66</v>
      </c>
      <c r="BE47" s="20" t="s">
        <v>66</v>
      </c>
      <c r="BF47" s="20" t="s">
        <v>66</v>
      </c>
      <c r="BG47" s="20" t="s">
        <v>66</v>
      </c>
      <c r="BH47" s="20" t="s">
        <v>66</v>
      </c>
      <c r="BI47" s="20" t="s">
        <v>66</v>
      </c>
      <c r="BJ47" s="20" t="s">
        <v>66</v>
      </c>
      <c r="BK47" s="20" t="s">
        <v>66</v>
      </c>
      <c r="BL47" s="20" t="s">
        <v>66</v>
      </c>
      <c r="BM47" s="20" t="s">
        <v>66</v>
      </c>
      <c r="BN47" s="20" t="s">
        <v>66</v>
      </c>
      <c r="BO47" s="20" t="s">
        <v>66</v>
      </c>
      <c r="BP47" s="20" t="s">
        <v>66</v>
      </c>
      <c r="BQ47" s="20" t="s">
        <v>66</v>
      </c>
      <c r="BR47" s="20" t="s">
        <v>66</v>
      </c>
      <c r="BS47" s="20" t="s">
        <v>66</v>
      </c>
      <c r="BT47" s="20" t="s">
        <v>66</v>
      </c>
      <c r="BU47" s="20" t="s">
        <v>66</v>
      </c>
      <c r="BV47" s="20" t="s">
        <v>66</v>
      </c>
      <c r="BW47" s="20" t="s">
        <v>66</v>
      </c>
      <c r="BX47" s="20" t="s">
        <v>66</v>
      </c>
      <c r="BY47" s="20" t="s">
        <v>66</v>
      </c>
      <c r="BZ47" s="20" t="s">
        <v>66</v>
      </c>
      <c r="CA47" s="20" t="s">
        <v>66</v>
      </c>
      <c r="CB47" s="20" t="s">
        <v>66</v>
      </c>
      <c r="CC47" s="20" t="s">
        <v>66</v>
      </c>
      <c r="CD47" s="20" t="s">
        <v>66</v>
      </c>
      <c r="CE47" s="20" t="s">
        <v>66</v>
      </c>
      <c r="CF47" s="20" t="s">
        <v>66</v>
      </c>
      <c r="CG47" s="20" t="s">
        <v>66</v>
      </c>
      <c r="CH47" s="20" t="s">
        <v>66</v>
      </c>
      <c r="CI47" s="20" t="s">
        <v>66</v>
      </c>
      <c r="CJ47" s="20" t="s">
        <v>66</v>
      </c>
      <c r="CK47" s="20" t="s">
        <v>66</v>
      </c>
      <c r="CL47" s="20" t="s">
        <v>66</v>
      </c>
      <c r="CM47" s="20" t="s">
        <v>66</v>
      </c>
      <c r="CN47" s="20" t="s">
        <v>66</v>
      </c>
      <c r="CO47" s="20" t="s">
        <v>66</v>
      </c>
      <c r="CP47" s="20" t="s">
        <v>66</v>
      </c>
      <c r="CQ47" s="20" t="s">
        <v>66</v>
      </c>
      <c r="CR47" s="20" t="s">
        <v>66</v>
      </c>
      <c r="CS47" s="20" t="s">
        <v>66</v>
      </c>
      <c r="CT47" s="20" t="s">
        <v>66</v>
      </c>
      <c r="CU47" s="176" t="s">
        <v>66</v>
      </c>
      <c r="CV47" s="176" t="s">
        <v>66</v>
      </c>
      <c r="CW47" s="176" t="s">
        <v>66</v>
      </c>
      <c r="CX47" s="176" t="s">
        <v>66</v>
      </c>
      <c r="CY47" s="176" t="s">
        <v>66</v>
      </c>
      <c r="CZ47" s="176" t="s">
        <v>66</v>
      </c>
      <c r="DA47" s="176" t="s">
        <v>66</v>
      </c>
      <c r="DB47" s="176" t="s">
        <v>66</v>
      </c>
      <c r="DC47" s="176" t="s">
        <v>66</v>
      </c>
      <c r="DD47" s="176" t="s">
        <v>66</v>
      </c>
      <c r="DE47" s="176" t="s">
        <v>66</v>
      </c>
      <c r="DF47" s="176" t="s">
        <v>66</v>
      </c>
      <c r="DG47" s="176" t="s">
        <v>66</v>
      </c>
      <c r="DH47" s="176" t="s">
        <v>66</v>
      </c>
      <c r="DI47" s="176">
        <v>39</v>
      </c>
      <c r="DJ47" s="176">
        <v>52</v>
      </c>
      <c r="DK47" s="176">
        <v>80</v>
      </c>
      <c r="DL47" s="176">
        <v>113</v>
      </c>
      <c r="DM47" s="176">
        <v>97</v>
      </c>
      <c r="DN47" s="176">
        <v>79</v>
      </c>
      <c r="DO47" s="176">
        <v>78</v>
      </c>
      <c r="DP47" s="176">
        <v>81</v>
      </c>
      <c r="DQ47" s="176">
        <v>70</v>
      </c>
      <c r="DR47" s="176">
        <v>84</v>
      </c>
      <c r="DS47" s="176">
        <v>71</v>
      </c>
      <c r="DT47" s="176">
        <v>63</v>
      </c>
      <c r="DU47" s="176">
        <v>58</v>
      </c>
      <c r="DV47" s="176">
        <v>53</v>
      </c>
      <c r="DW47" s="176">
        <v>56</v>
      </c>
      <c r="DX47" s="283">
        <v>64</v>
      </c>
      <c r="DY47" s="176">
        <v>62</v>
      </c>
      <c r="DZ47" s="176">
        <v>60</v>
      </c>
      <c r="EA47" s="176">
        <v>40</v>
      </c>
      <c r="EB47" s="176">
        <v>48</v>
      </c>
      <c r="EC47" s="176">
        <v>44</v>
      </c>
      <c r="ED47" s="176">
        <v>51</v>
      </c>
      <c r="EE47" s="176">
        <v>51</v>
      </c>
      <c r="EF47" s="176">
        <v>57</v>
      </c>
      <c r="EG47" s="176">
        <v>55</v>
      </c>
      <c r="EH47" s="176">
        <v>59</v>
      </c>
      <c r="EI47" s="176">
        <v>51</v>
      </c>
      <c r="EJ47" s="176">
        <v>56</v>
      </c>
    </row>
    <row r="48" spans="2:140" ht="15.75" customHeight="1" x14ac:dyDescent="0.2">
      <c r="B48" s="19" t="s">
        <v>479</v>
      </c>
      <c r="C48" s="175">
        <v>5501</v>
      </c>
      <c r="D48" s="20" t="s">
        <v>66</v>
      </c>
      <c r="E48" s="20" t="s">
        <v>66</v>
      </c>
      <c r="F48" s="20" t="s">
        <v>66</v>
      </c>
      <c r="G48" s="20" t="s">
        <v>66</v>
      </c>
      <c r="H48" s="20" t="s">
        <v>66</v>
      </c>
      <c r="I48" s="20" t="s">
        <v>66</v>
      </c>
      <c r="J48" s="20" t="s">
        <v>66</v>
      </c>
      <c r="K48" s="20" t="s">
        <v>66</v>
      </c>
      <c r="L48" s="20" t="s">
        <v>66</v>
      </c>
      <c r="M48" s="20" t="s">
        <v>66</v>
      </c>
      <c r="N48" s="20" t="s">
        <v>66</v>
      </c>
      <c r="O48" s="20" t="s">
        <v>66</v>
      </c>
      <c r="P48" s="20" t="s">
        <v>66</v>
      </c>
      <c r="Q48" s="20" t="s">
        <v>66</v>
      </c>
      <c r="R48" s="20" t="s">
        <v>66</v>
      </c>
      <c r="S48" s="20" t="s">
        <v>66</v>
      </c>
      <c r="T48" s="20" t="s">
        <v>66</v>
      </c>
      <c r="U48" s="20" t="s">
        <v>66</v>
      </c>
      <c r="V48" s="20" t="s">
        <v>66</v>
      </c>
      <c r="W48" s="20" t="s">
        <v>66</v>
      </c>
      <c r="X48" s="20" t="s">
        <v>66</v>
      </c>
      <c r="Y48" s="20" t="s">
        <v>66</v>
      </c>
      <c r="Z48" s="20" t="s">
        <v>66</v>
      </c>
      <c r="AA48" s="20" t="s">
        <v>66</v>
      </c>
      <c r="AB48" s="20" t="s">
        <v>66</v>
      </c>
      <c r="AC48" s="20" t="s">
        <v>66</v>
      </c>
      <c r="AD48" s="20" t="s">
        <v>66</v>
      </c>
      <c r="AE48" s="20" t="s">
        <v>66</v>
      </c>
      <c r="AF48" s="20" t="s">
        <v>66</v>
      </c>
      <c r="AG48" s="20" t="s">
        <v>66</v>
      </c>
      <c r="AH48" s="20" t="s">
        <v>66</v>
      </c>
      <c r="AI48" s="20" t="s">
        <v>66</v>
      </c>
      <c r="AJ48" s="20" t="s">
        <v>66</v>
      </c>
      <c r="AK48" s="20" t="s">
        <v>66</v>
      </c>
      <c r="AL48" s="20" t="s">
        <v>66</v>
      </c>
      <c r="AM48" s="20" t="s">
        <v>66</v>
      </c>
      <c r="AN48" s="20" t="s">
        <v>66</v>
      </c>
      <c r="AO48" s="20" t="s">
        <v>66</v>
      </c>
      <c r="AP48" s="20" t="s">
        <v>66</v>
      </c>
      <c r="AQ48" s="20" t="s">
        <v>66</v>
      </c>
      <c r="AR48" s="20" t="s">
        <v>66</v>
      </c>
      <c r="AS48" s="20" t="s">
        <v>66</v>
      </c>
      <c r="AT48" s="20" t="s">
        <v>66</v>
      </c>
      <c r="AU48" s="20" t="s">
        <v>66</v>
      </c>
      <c r="AV48" s="20" t="s">
        <v>66</v>
      </c>
      <c r="AW48" s="20" t="s">
        <v>66</v>
      </c>
      <c r="AX48" s="20" t="s">
        <v>66</v>
      </c>
      <c r="AY48" s="20" t="s">
        <v>66</v>
      </c>
      <c r="AZ48" s="20" t="s">
        <v>66</v>
      </c>
      <c r="BA48" s="20" t="s">
        <v>66</v>
      </c>
      <c r="BB48" s="20" t="s">
        <v>66</v>
      </c>
      <c r="BC48" s="20" t="s">
        <v>66</v>
      </c>
      <c r="BD48" s="20" t="s">
        <v>66</v>
      </c>
      <c r="BE48" s="20" t="s">
        <v>66</v>
      </c>
      <c r="BF48" s="20" t="s">
        <v>66</v>
      </c>
      <c r="BG48" s="20" t="s">
        <v>66</v>
      </c>
      <c r="BH48" s="20" t="s">
        <v>66</v>
      </c>
      <c r="BI48" s="20" t="s">
        <v>66</v>
      </c>
      <c r="BJ48" s="20" t="s">
        <v>66</v>
      </c>
      <c r="BK48" s="20" t="s">
        <v>66</v>
      </c>
      <c r="BL48" s="20" t="s">
        <v>66</v>
      </c>
      <c r="BM48" s="20" t="s">
        <v>66</v>
      </c>
      <c r="BN48" s="20" t="s">
        <v>66</v>
      </c>
      <c r="BO48" s="20" t="s">
        <v>66</v>
      </c>
      <c r="BP48" s="20" t="s">
        <v>66</v>
      </c>
      <c r="BQ48" s="20" t="s">
        <v>66</v>
      </c>
      <c r="BR48" s="20" t="s">
        <v>66</v>
      </c>
      <c r="BS48" s="20" t="s">
        <v>66</v>
      </c>
      <c r="BT48" s="20" t="s">
        <v>66</v>
      </c>
      <c r="BU48" s="20" t="s">
        <v>66</v>
      </c>
      <c r="BV48" s="20" t="s">
        <v>66</v>
      </c>
      <c r="BW48" s="20" t="s">
        <v>66</v>
      </c>
      <c r="BX48" s="20" t="s">
        <v>66</v>
      </c>
      <c r="BY48" s="20" t="s">
        <v>66</v>
      </c>
      <c r="BZ48" s="20" t="s">
        <v>66</v>
      </c>
      <c r="CA48" s="20" t="s">
        <v>66</v>
      </c>
      <c r="CB48" s="20" t="s">
        <v>66</v>
      </c>
      <c r="CC48" s="20" t="s">
        <v>66</v>
      </c>
      <c r="CD48" s="20" t="s">
        <v>66</v>
      </c>
      <c r="CE48" s="20" t="s">
        <v>66</v>
      </c>
      <c r="CF48" s="20">
        <v>22</v>
      </c>
      <c r="CG48" s="20">
        <v>43</v>
      </c>
      <c r="CH48" s="20">
        <v>37</v>
      </c>
      <c r="CI48" s="20">
        <v>23</v>
      </c>
      <c r="CJ48" s="20">
        <v>35</v>
      </c>
      <c r="CK48" s="20">
        <v>97</v>
      </c>
      <c r="CL48" s="20">
        <v>93</v>
      </c>
      <c r="CM48" s="20">
        <v>60</v>
      </c>
      <c r="CN48" s="20">
        <v>49</v>
      </c>
      <c r="CO48" s="20">
        <v>159</v>
      </c>
      <c r="CP48" s="20">
        <v>138</v>
      </c>
      <c r="CQ48" s="20">
        <v>161</v>
      </c>
      <c r="CR48" s="20">
        <v>125</v>
      </c>
      <c r="CS48" s="20">
        <v>100</v>
      </c>
      <c r="CT48" s="158">
        <v>107</v>
      </c>
      <c r="CU48" s="176">
        <v>88</v>
      </c>
      <c r="CV48" s="178">
        <v>92</v>
      </c>
      <c r="CW48" s="178">
        <v>108</v>
      </c>
      <c r="CX48" s="176">
        <v>104</v>
      </c>
      <c r="CY48" s="176">
        <v>102</v>
      </c>
      <c r="CZ48" s="178">
        <v>96</v>
      </c>
      <c r="DA48" s="178">
        <v>96</v>
      </c>
      <c r="DB48" s="176">
        <v>71</v>
      </c>
      <c r="DC48" s="176">
        <v>118</v>
      </c>
      <c r="DD48" s="176">
        <v>105</v>
      </c>
      <c r="DE48" s="176">
        <v>109</v>
      </c>
      <c r="DF48" s="176">
        <v>77</v>
      </c>
      <c r="DG48" s="176">
        <v>109</v>
      </c>
      <c r="DH48" s="176">
        <v>112</v>
      </c>
      <c r="DI48" s="176">
        <v>74</v>
      </c>
      <c r="DJ48" s="176">
        <v>85</v>
      </c>
      <c r="DK48" s="176">
        <v>91</v>
      </c>
      <c r="DL48" s="176">
        <v>97</v>
      </c>
      <c r="DM48" s="176">
        <v>126</v>
      </c>
      <c r="DN48" s="176">
        <v>124</v>
      </c>
      <c r="DO48" s="176">
        <v>118</v>
      </c>
      <c r="DP48" s="176">
        <v>111</v>
      </c>
      <c r="DQ48" s="176">
        <v>102</v>
      </c>
      <c r="DR48" s="176">
        <v>101</v>
      </c>
      <c r="DS48" s="176">
        <v>98</v>
      </c>
      <c r="DT48" s="176">
        <v>81</v>
      </c>
      <c r="DU48" s="176">
        <v>84</v>
      </c>
      <c r="DV48" s="176">
        <v>110</v>
      </c>
      <c r="DW48" s="176">
        <v>90</v>
      </c>
      <c r="DX48" s="283">
        <v>93</v>
      </c>
      <c r="DY48" s="176">
        <v>103</v>
      </c>
      <c r="DZ48" s="176">
        <v>96</v>
      </c>
      <c r="EA48" s="176">
        <v>88</v>
      </c>
      <c r="EB48" s="176">
        <v>95</v>
      </c>
      <c r="EC48" s="176">
        <v>90</v>
      </c>
      <c r="ED48" s="176">
        <v>96</v>
      </c>
      <c r="EE48" s="176">
        <v>84</v>
      </c>
      <c r="EF48" s="176">
        <v>137</v>
      </c>
      <c r="EG48" s="176">
        <v>145</v>
      </c>
      <c r="EH48" s="176">
        <v>127</v>
      </c>
      <c r="EI48" s="176">
        <v>100</v>
      </c>
      <c r="EJ48" s="176">
        <v>117</v>
      </c>
    </row>
    <row r="49" spans="2:140" ht="15.75" customHeight="1" x14ac:dyDescent="0.2">
      <c r="B49" s="19" t="s">
        <v>480</v>
      </c>
      <c r="C49" s="175">
        <v>7674</v>
      </c>
      <c r="D49" s="20" t="s">
        <v>66</v>
      </c>
      <c r="E49" s="20" t="s">
        <v>66</v>
      </c>
      <c r="F49" s="20" t="s">
        <v>66</v>
      </c>
      <c r="G49" s="20" t="s">
        <v>66</v>
      </c>
      <c r="H49" s="20" t="s">
        <v>66</v>
      </c>
      <c r="I49" s="20" t="s">
        <v>66</v>
      </c>
      <c r="J49" s="20" t="s">
        <v>66</v>
      </c>
      <c r="K49" s="20" t="s">
        <v>66</v>
      </c>
      <c r="L49" s="20" t="s">
        <v>66</v>
      </c>
      <c r="M49" s="20" t="s">
        <v>66</v>
      </c>
      <c r="N49" s="20" t="s">
        <v>66</v>
      </c>
      <c r="O49" s="20" t="s">
        <v>66</v>
      </c>
      <c r="P49" s="20" t="s">
        <v>66</v>
      </c>
      <c r="Q49" s="20" t="s">
        <v>66</v>
      </c>
      <c r="R49" s="20" t="s">
        <v>66</v>
      </c>
      <c r="S49" s="20" t="s">
        <v>66</v>
      </c>
      <c r="T49" s="20" t="s">
        <v>66</v>
      </c>
      <c r="U49" s="20" t="s">
        <v>66</v>
      </c>
      <c r="V49" s="20" t="s">
        <v>66</v>
      </c>
      <c r="W49" s="20" t="s">
        <v>66</v>
      </c>
      <c r="X49" s="20" t="s">
        <v>66</v>
      </c>
      <c r="Y49" s="20" t="s">
        <v>66</v>
      </c>
      <c r="Z49" s="20" t="s">
        <v>66</v>
      </c>
      <c r="AA49" s="20" t="s">
        <v>66</v>
      </c>
      <c r="AB49" s="20" t="s">
        <v>66</v>
      </c>
      <c r="AC49" s="20" t="s">
        <v>66</v>
      </c>
      <c r="AD49" s="20" t="s">
        <v>66</v>
      </c>
      <c r="AE49" s="20" t="s">
        <v>66</v>
      </c>
      <c r="AF49" s="20" t="s">
        <v>66</v>
      </c>
      <c r="AG49" s="20" t="s">
        <v>66</v>
      </c>
      <c r="AH49" s="20" t="s">
        <v>66</v>
      </c>
      <c r="AI49" s="20" t="s">
        <v>66</v>
      </c>
      <c r="AJ49" s="20" t="s">
        <v>66</v>
      </c>
      <c r="AK49" s="20" t="s">
        <v>66</v>
      </c>
      <c r="AL49" s="20" t="s">
        <v>66</v>
      </c>
      <c r="AM49" s="20" t="s">
        <v>66</v>
      </c>
      <c r="AN49" s="20" t="s">
        <v>66</v>
      </c>
      <c r="AO49" s="20" t="s">
        <v>66</v>
      </c>
      <c r="AP49" s="20" t="s">
        <v>66</v>
      </c>
      <c r="AQ49" s="20" t="s">
        <v>66</v>
      </c>
      <c r="AR49" s="20" t="s">
        <v>66</v>
      </c>
      <c r="AS49" s="20" t="s">
        <v>66</v>
      </c>
      <c r="AT49" s="20" t="s">
        <v>66</v>
      </c>
      <c r="AU49" s="20" t="s">
        <v>66</v>
      </c>
      <c r="AV49" s="20" t="s">
        <v>66</v>
      </c>
      <c r="AW49" s="20" t="s">
        <v>66</v>
      </c>
      <c r="AX49" s="20" t="s">
        <v>66</v>
      </c>
      <c r="AY49" s="20" t="s">
        <v>66</v>
      </c>
      <c r="AZ49" s="20" t="s">
        <v>66</v>
      </c>
      <c r="BA49" s="20" t="s">
        <v>66</v>
      </c>
      <c r="BB49" s="20" t="s">
        <v>66</v>
      </c>
      <c r="BC49" s="20" t="s">
        <v>66</v>
      </c>
      <c r="BD49" s="20" t="s">
        <v>66</v>
      </c>
      <c r="BE49" s="20" t="s">
        <v>66</v>
      </c>
      <c r="BF49" s="20" t="s">
        <v>66</v>
      </c>
      <c r="BG49" s="20" t="s">
        <v>66</v>
      </c>
      <c r="BH49" s="20" t="s">
        <v>66</v>
      </c>
      <c r="BI49" s="20" t="s">
        <v>66</v>
      </c>
      <c r="BJ49" s="20" t="s">
        <v>66</v>
      </c>
      <c r="BK49" s="20" t="s">
        <v>66</v>
      </c>
      <c r="BL49" s="20" t="s">
        <v>66</v>
      </c>
      <c r="BM49" s="20" t="s">
        <v>66</v>
      </c>
      <c r="BN49" s="20" t="s">
        <v>66</v>
      </c>
      <c r="BO49" s="20" t="s">
        <v>66</v>
      </c>
      <c r="BP49" s="20" t="s">
        <v>66</v>
      </c>
      <c r="BQ49" s="20" t="s">
        <v>66</v>
      </c>
      <c r="BR49" s="20" t="s">
        <v>66</v>
      </c>
      <c r="BS49" s="20" t="s">
        <v>66</v>
      </c>
      <c r="BT49" s="20" t="s">
        <v>66</v>
      </c>
      <c r="BU49" s="20" t="s">
        <v>66</v>
      </c>
      <c r="BV49" s="20" t="s">
        <v>66</v>
      </c>
      <c r="BW49" s="20" t="s">
        <v>66</v>
      </c>
      <c r="BX49" s="20" t="s">
        <v>66</v>
      </c>
      <c r="BY49" s="20" t="s">
        <v>66</v>
      </c>
      <c r="BZ49" s="20" t="s">
        <v>66</v>
      </c>
      <c r="CA49" s="20" t="s">
        <v>66</v>
      </c>
      <c r="CB49" s="20" t="s">
        <v>66</v>
      </c>
      <c r="CC49" s="20" t="s">
        <v>66</v>
      </c>
      <c r="CD49" s="20" t="s">
        <v>66</v>
      </c>
      <c r="CE49" s="20" t="s">
        <v>66</v>
      </c>
      <c r="CF49" s="20" t="s">
        <v>66</v>
      </c>
      <c r="CG49" s="20" t="s">
        <v>66</v>
      </c>
      <c r="CH49" s="20" t="s">
        <v>66</v>
      </c>
      <c r="CI49" s="20" t="s">
        <v>66</v>
      </c>
      <c r="CJ49" s="20" t="s">
        <v>66</v>
      </c>
      <c r="CK49" s="20" t="s">
        <v>66</v>
      </c>
      <c r="CL49" s="20" t="s">
        <v>66</v>
      </c>
      <c r="CM49" s="20" t="s">
        <v>66</v>
      </c>
      <c r="CN49" s="20" t="s">
        <v>66</v>
      </c>
      <c r="CO49" s="20" t="s">
        <v>66</v>
      </c>
      <c r="CP49" s="20" t="s">
        <v>66</v>
      </c>
      <c r="CQ49" s="20" t="s">
        <v>66</v>
      </c>
      <c r="CR49" s="20" t="s">
        <v>66</v>
      </c>
      <c r="CS49" s="20" t="s">
        <v>66</v>
      </c>
      <c r="CT49" s="20" t="s">
        <v>66</v>
      </c>
      <c r="CU49" s="176" t="s">
        <v>66</v>
      </c>
      <c r="CV49" s="176" t="s">
        <v>66</v>
      </c>
      <c r="CW49" s="176" t="s">
        <v>66</v>
      </c>
      <c r="CX49" s="176">
        <v>28</v>
      </c>
      <c r="CY49" s="176">
        <v>41</v>
      </c>
      <c r="CZ49" s="176">
        <v>39</v>
      </c>
      <c r="DA49" s="176">
        <v>35</v>
      </c>
      <c r="DB49" s="176">
        <v>29</v>
      </c>
      <c r="DC49" s="176">
        <v>29</v>
      </c>
      <c r="DD49" s="176">
        <v>34</v>
      </c>
      <c r="DE49" s="176">
        <v>46</v>
      </c>
      <c r="DF49" s="176">
        <v>35</v>
      </c>
      <c r="DG49" s="176">
        <v>24</v>
      </c>
      <c r="DH49" s="176">
        <v>24</v>
      </c>
      <c r="DI49" s="176">
        <v>39</v>
      </c>
      <c r="DJ49" s="176">
        <v>47</v>
      </c>
      <c r="DK49" s="176">
        <v>304</v>
      </c>
      <c r="DL49" s="176">
        <v>461</v>
      </c>
      <c r="DM49" s="176">
        <v>421</v>
      </c>
      <c r="DN49" s="176">
        <v>368</v>
      </c>
      <c r="DO49" s="176">
        <v>337</v>
      </c>
      <c r="DP49" s="176">
        <v>268</v>
      </c>
      <c r="DQ49" s="176">
        <v>312</v>
      </c>
      <c r="DR49" s="176">
        <v>276</v>
      </c>
      <c r="DS49" s="176">
        <v>236</v>
      </c>
      <c r="DT49" s="176">
        <v>239</v>
      </c>
      <c r="DU49" s="176">
        <v>261</v>
      </c>
      <c r="DV49" s="176">
        <v>218</v>
      </c>
      <c r="DW49" s="176">
        <v>225</v>
      </c>
      <c r="DX49" s="283">
        <v>255</v>
      </c>
      <c r="DY49" s="176">
        <v>271</v>
      </c>
      <c r="DZ49" s="176">
        <v>235</v>
      </c>
      <c r="EA49" s="176">
        <v>172</v>
      </c>
      <c r="EB49" s="176">
        <v>269</v>
      </c>
      <c r="EC49" s="176">
        <v>242</v>
      </c>
      <c r="ED49" s="176">
        <v>302</v>
      </c>
      <c r="EE49" s="176">
        <v>287</v>
      </c>
      <c r="EF49" s="176">
        <v>241</v>
      </c>
      <c r="EG49" s="176">
        <v>240</v>
      </c>
      <c r="EH49" s="176">
        <v>262</v>
      </c>
      <c r="EI49" s="176">
        <v>242</v>
      </c>
      <c r="EJ49" s="176">
        <v>275</v>
      </c>
    </row>
    <row r="50" spans="2:140" ht="15.75" customHeight="1" x14ac:dyDescent="0.2">
      <c r="B50" s="19" t="s">
        <v>481</v>
      </c>
      <c r="C50" s="175">
        <v>1972</v>
      </c>
      <c r="D50" s="20" t="s">
        <v>66</v>
      </c>
      <c r="E50" s="20" t="s">
        <v>66</v>
      </c>
      <c r="F50" s="20" t="s">
        <v>66</v>
      </c>
      <c r="G50" s="20" t="s">
        <v>66</v>
      </c>
      <c r="H50" s="20" t="s">
        <v>66</v>
      </c>
      <c r="I50" s="20" t="s">
        <v>66</v>
      </c>
      <c r="J50" s="20" t="s">
        <v>66</v>
      </c>
      <c r="K50" s="20" t="s">
        <v>66</v>
      </c>
      <c r="L50" s="20" t="s">
        <v>66</v>
      </c>
      <c r="M50" s="20" t="s">
        <v>66</v>
      </c>
      <c r="N50" s="20" t="s">
        <v>66</v>
      </c>
      <c r="O50" s="20" t="s">
        <v>66</v>
      </c>
      <c r="P50" s="20" t="s">
        <v>66</v>
      </c>
      <c r="Q50" s="20" t="s">
        <v>66</v>
      </c>
      <c r="R50" s="20" t="s">
        <v>66</v>
      </c>
      <c r="S50" s="20" t="s">
        <v>66</v>
      </c>
      <c r="T50" s="20" t="s">
        <v>66</v>
      </c>
      <c r="U50" s="20" t="s">
        <v>66</v>
      </c>
      <c r="V50" s="20" t="s">
        <v>66</v>
      </c>
      <c r="W50" s="20" t="s">
        <v>66</v>
      </c>
      <c r="X50" s="20" t="s">
        <v>66</v>
      </c>
      <c r="Y50" s="20" t="s">
        <v>66</v>
      </c>
      <c r="Z50" s="20" t="s">
        <v>66</v>
      </c>
      <c r="AA50" s="20" t="s">
        <v>66</v>
      </c>
      <c r="AB50" s="20" t="s">
        <v>66</v>
      </c>
      <c r="AC50" s="20" t="s">
        <v>66</v>
      </c>
      <c r="AD50" s="20" t="s">
        <v>66</v>
      </c>
      <c r="AE50" s="20" t="s">
        <v>66</v>
      </c>
      <c r="AF50" s="20" t="s">
        <v>66</v>
      </c>
      <c r="AG50" s="20" t="s">
        <v>66</v>
      </c>
      <c r="AH50" s="20" t="s">
        <v>66</v>
      </c>
      <c r="AI50" s="20" t="s">
        <v>66</v>
      </c>
      <c r="AJ50" s="20" t="s">
        <v>66</v>
      </c>
      <c r="AK50" s="20" t="s">
        <v>66</v>
      </c>
      <c r="AL50" s="20" t="s">
        <v>66</v>
      </c>
      <c r="AM50" s="20" t="s">
        <v>66</v>
      </c>
      <c r="AN50" s="20" t="s">
        <v>66</v>
      </c>
      <c r="AO50" s="20" t="s">
        <v>66</v>
      </c>
      <c r="AP50" s="20" t="s">
        <v>66</v>
      </c>
      <c r="AQ50" s="20" t="s">
        <v>66</v>
      </c>
      <c r="AR50" s="20" t="s">
        <v>66</v>
      </c>
      <c r="AS50" s="20" t="s">
        <v>66</v>
      </c>
      <c r="AT50" s="20" t="s">
        <v>66</v>
      </c>
      <c r="AU50" s="20" t="s">
        <v>66</v>
      </c>
      <c r="AV50" s="20" t="s">
        <v>66</v>
      </c>
      <c r="AW50" s="20" t="s">
        <v>66</v>
      </c>
      <c r="AX50" s="20" t="s">
        <v>66</v>
      </c>
      <c r="AY50" s="20" t="s">
        <v>66</v>
      </c>
      <c r="AZ50" s="20" t="s">
        <v>66</v>
      </c>
      <c r="BA50" s="20" t="s">
        <v>66</v>
      </c>
      <c r="BB50" s="20" t="s">
        <v>66</v>
      </c>
      <c r="BC50" s="20" t="s">
        <v>66</v>
      </c>
      <c r="BD50" s="20" t="s">
        <v>66</v>
      </c>
      <c r="BE50" s="20" t="s">
        <v>66</v>
      </c>
      <c r="BF50" s="20" t="s">
        <v>66</v>
      </c>
      <c r="BG50" s="20" t="s">
        <v>66</v>
      </c>
      <c r="BH50" s="20" t="s">
        <v>66</v>
      </c>
      <c r="BI50" s="20" t="s">
        <v>66</v>
      </c>
      <c r="BJ50" s="20" t="s">
        <v>66</v>
      </c>
      <c r="BK50" s="20" t="s">
        <v>66</v>
      </c>
      <c r="BL50" s="20" t="s">
        <v>66</v>
      </c>
      <c r="BM50" s="20" t="s">
        <v>66</v>
      </c>
      <c r="BN50" s="20" t="s">
        <v>66</v>
      </c>
      <c r="BO50" s="20" t="s">
        <v>66</v>
      </c>
      <c r="BP50" s="20" t="s">
        <v>66</v>
      </c>
      <c r="BQ50" s="20" t="s">
        <v>66</v>
      </c>
      <c r="BR50" s="20" t="s">
        <v>66</v>
      </c>
      <c r="BS50" s="20" t="s">
        <v>66</v>
      </c>
      <c r="BT50" s="20" t="s">
        <v>66</v>
      </c>
      <c r="BU50" s="20" t="s">
        <v>66</v>
      </c>
      <c r="BV50" s="20" t="s">
        <v>66</v>
      </c>
      <c r="BW50" s="20" t="s">
        <v>66</v>
      </c>
      <c r="BX50" s="20" t="s">
        <v>66</v>
      </c>
      <c r="BY50" s="20" t="s">
        <v>66</v>
      </c>
      <c r="BZ50" s="20" t="s">
        <v>66</v>
      </c>
      <c r="CA50" s="20" t="s">
        <v>66</v>
      </c>
      <c r="CB50" s="20" t="s">
        <v>66</v>
      </c>
      <c r="CC50" s="20" t="s">
        <v>66</v>
      </c>
      <c r="CD50" s="20" t="s">
        <v>66</v>
      </c>
      <c r="CE50" s="20" t="s">
        <v>66</v>
      </c>
      <c r="CF50" s="20" t="s">
        <v>66</v>
      </c>
      <c r="CG50" s="20" t="s">
        <v>66</v>
      </c>
      <c r="CH50" s="20" t="s">
        <v>66</v>
      </c>
      <c r="CI50" s="20" t="s">
        <v>66</v>
      </c>
      <c r="CJ50" s="20" t="s">
        <v>66</v>
      </c>
      <c r="CK50" s="20" t="s">
        <v>66</v>
      </c>
      <c r="CL50" s="20" t="s">
        <v>66</v>
      </c>
      <c r="CM50" s="20" t="s">
        <v>66</v>
      </c>
      <c r="CN50" s="20" t="s">
        <v>66</v>
      </c>
      <c r="CO50" s="20" t="s">
        <v>66</v>
      </c>
      <c r="CP50" s="20" t="s">
        <v>66</v>
      </c>
      <c r="CQ50" s="20" t="s">
        <v>66</v>
      </c>
      <c r="CR50" s="20" t="s">
        <v>66</v>
      </c>
      <c r="CS50" s="20" t="s">
        <v>66</v>
      </c>
      <c r="CT50" s="20" t="s">
        <v>66</v>
      </c>
      <c r="CU50" s="176" t="s">
        <v>66</v>
      </c>
      <c r="CV50" s="176" t="s">
        <v>66</v>
      </c>
      <c r="CW50" s="176" t="s">
        <v>66</v>
      </c>
      <c r="CX50" s="176" t="s">
        <v>66</v>
      </c>
      <c r="CY50" s="176" t="s">
        <v>66</v>
      </c>
      <c r="CZ50" s="176" t="s">
        <v>66</v>
      </c>
      <c r="DA50" s="176" t="s">
        <v>66</v>
      </c>
      <c r="DB50" s="176" t="s">
        <v>66</v>
      </c>
      <c r="DC50" s="176" t="s">
        <v>66</v>
      </c>
      <c r="DD50" s="176" t="s">
        <v>66</v>
      </c>
      <c r="DE50" s="176" t="s">
        <v>66</v>
      </c>
      <c r="DF50" s="176">
        <v>6</v>
      </c>
      <c r="DG50" s="176">
        <v>16</v>
      </c>
      <c r="DH50" s="176">
        <v>14</v>
      </c>
      <c r="DI50" s="176">
        <v>7</v>
      </c>
      <c r="DJ50" s="176">
        <v>46</v>
      </c>
      <c r="DK50" s="176">
        <v>46</v>
      </c>
      <c r="DL50" s="176">
        <v>47</v>
      </c>
      <c r="DM50" s="176">
        <v>50</v>
      </c>
      <c r="DN50" s="176">
        <v>66</v>
      </c>
      <c r="DO50" s="176">
        <v>83</v>
      </c>
      <c r="DP50" s="176">
        <v>94</v>
      </c>
      <c r="DQ50" s="176">
        <v>100</v>
      </c>
      <c r="DR50" s="176">
        <v>88</v>
      </c>
      <c r="DS50" s="176">
        <v>83</v>
      </c>
      <c r="DT50" s="176">
        <v>84</v>
      </c>
      <c r="DU50" s="176">
        <v>77</v>
      </c>
      <c r="DV50" s="176">
        <v>71</v>
      </c>
      <c r="DW50" s="176">
        <v>85</v>
      </c>
      <c r="DX50" s="283">
        <v>85</v>
      </c>
      <c r="DY50" s="176">
        <v>79</v>
      </c>
      <c r="DZ50" s="176">
        <v>83</v>
      </c>
      <c r="EA50" s="176">
        <v>82</v>
      </c>
      <c r="EB50" s="176">
        <v>76</v>
      </c>
      <c r="EC50" s="176">
        <v>70</v>
      </c>
      <c r="ED50" s="176">
        <v>68</v>
      </c>
      <c r="EE50" s="176">
        <v>59</v>
      </c>
      <c r="EF50" s="176">
        <v>69</v>
      </c>
      <c r="EG50" s="176">
        <v>70</v>
      </c>
      <c r="EH50" s="176">
        <v>69</v>
      </c>
      <c r="EI50" s="176">
        <v>54</v>
      </c>
      <c r="EJ50" s="176">
        <v>58</v>
      </c>
    </row>
    <row r="51" spans="2:140" ht="15.75" customHeight="1" x14ac:dyDescent="0.2">
      <c r="B51" s="19" t="s">
        <v>482</v>
      </c>
      <c r="C51" s="175">
        <v>26</v>
      </c>
      <c r="D51" s="20" t="s">
        <v>66</v>
      </c>
      <c r="E51" s="20" t="s">
        <v>66</v>
      </c>
      <c r="F51" s="20" t="s">
        <v>66</v>
      </c>
      <c r="G51" s="20" t="s">
        <v>66</v>
      </c>
      <c r="H51" s="20" t="s">
        <v>66</v>
      </c>
      <c r="I51" s="20" t="s">
        <v>66</v>
      </c>
      <c r="J51" s="20" t="s">
        <v>66</v>
      </c>
      <c r="K51" s="20" t="s">
        <v>66</v>
      </c>
      <c r="L51" s="20" t="s">
        <v>66</v>
      </c>
      <c r="M51" s="20" t="s">
        <v>66</v>
      </c>
      <c r="N51" s="20" t="s">
        <v>66</v>
      </c>
      <c r="O51" s="20" t="s">
        <v>66</v>
      </c>
      <c r="P51" s="20" t="s">
        <v>66</v>
      </c>
      <c r="Q51" s="20" t="s">
        <v>66</v>
      </c>
      <c r="R51" s="20" t="s">
        <v>66</v>
      </c>
      <c r="S51" s="20" t="s">
        <v>66</v>
      </c>
      <c r="T51" s="20" t="s">
        <v>66</v>
      </c>
      <c r="U51" s="20" t="s">
        <v>66</v>
      </c>
      <c r="V51" s="20" t="s">
        <v>66</v>
      </c>
      <c r="W51" s="20" t="s">
        <v>66</v>
      </c>
      <c r="X51" s="20" t="s">
        <v>66</v>
      </c>
      <c r="Y51" s="20" t="s">
        <v>66</v>
      </c>
      <c r="Z51" s="20" t="s">
        <v>66</v>
      </c>
      <c r="AA51" s="20" t="s">
        <v>66</v>
      </c>
      <c r="AB51" s="20" t="s">
        <v>66</v>
      </c>
      <c r="AC51" s="20" t="s">
        <v>66</v>
      </c>
      <c r="AD51" s="20" t="s">
        <v>66</v>
      </c>
      <c r="AE51" s="20" t="s">
        <v>66</v>
      </c>
      <c r="AF51" s="20" t="s">
        <v>66</v>
      </c>
      <c r="AG51" s="20" t="s">
        <v>66</v>
      </c>
      <c r="AH51" s="20" t="s">
        <v>66</v>
      </c>
      <c r="AI51" s="20" t="s">
        <v>66</v>
      </c>
      <c r="AJ51" s="20" t="s">
        <v>66</v>
      </c>
      <c r="AK51" s="20" t="s">
        <v>66</v>
      </c>
      <c r="AL51" s="20" t="s">
        <v>66</v>
      </c>
      <c r="AM51" s="20" t="s">
        <v>66</v>
      </c>
      <c r="AN51" s="20" t="s">
        <v>66</v>
      </c>
      <c r="AO51" s="20" t="s">
        <v>66</v>
      </c>
      <c r="AP51" s="20" t="s">
        <v>66</v>
      </c>
      <c r="AQ51" s="20" t="s">
        <v>66</v>
      </c>
      <c r="AR51" s="20" t="s">
        <v>66</v>
      </c>
      <c r="AS51" s="20" t="s">
        <v>66</v>
      </c>
      <c r="AT51" s="20" t="s">
        <v>66</v>
      </c>
      <c r="AU51" s="20" t="s">
        <v>66</v>
      </c>
      <c r="AV51" s="20" t="s">
        <v>66</v>
      </c>
      <c r="AW51" s="20" t="s">
        <v>66</v>
      </c>
      <c r="AX51" s="20" t="s">
        <v>66</v>
      </c>
      <c r="AY51" s="20" t="s">
        <v>66</v>
      </c>
      <c r="AZ51" s="20" t="s">
        <v>66</v>
      </c>
      <c r="BA51" s="20" t="s">
        <v>66</v>
      </c>
      <c r="BB51" s="20" t="s">
        <v>66</v>
      </c>
      <c r="BC51" s="20" t="s">
        <v>66</v>
      </c>
      <c r="BD51" s="20" t="s">
        <v>66</v>
      </c>
      <c r="BE51" s="20" t="s">
        <v>66</v>
      </c>
      <c r="BF51" s="20" t="s">
        <v>66</v>
      </c>
      <c r="BG51" s="20" t="s">
        <v>66</v>
      </c>
      <c r="BH51" s="20" t="s">
        <v>66</v>
      </c>
      <c r="BI51" s="20" t="s">
        <v>66</v>
      </c>
      <c r="BJ51" s="20" t="s">
        <v>66</v>
      </c>
      <c r="BK51" s="20" t="s">
        <v>66</v>
      </c>
      <c r="BL51" s="20" t="s">
        <v>66</v>
      </c>
      <c r="BM51" s="20" t="s">
        <v>66</v>
      </c>
      <c r="BN51" s="20" t="s">
        <v>66</v>
      </c>
      <c r="BO51" s="20" t="s">
        <v>66</v>
      </c>
      <c r="BP51" s="20" t="s">
        <v>66</v>
      </c>
      <c r="BQ51" s="20" t="s">
        <v>66</v>
      </c>
      <c r="BR51" s="20" t="s">
        <v>66</v>
      </c>
      <c r="BS51" s="20" t="s">
        <v>66</v>
      </c>
      <c r="BT51" s="20" t="s">
        <v>66</v>
      </c>
      <c r="BU51" s="20" t="s">
        <v>66</v>
      </c>
      <c r="BV51" s="20" t="s">
        <v>66</v>
      </c>
      <c r="BW51" s="20" t="s">
        <v>66</v>
      </c>
      <c r="BX51" s="20" t="s">
        <v>66</v>
      </c>
      <c r="BY51" s="20" t="s">
        <v>66</v>
      </c>
      <c r="BZ51" s="20" t="s">
        <v>66</v>
      </c>
      <c r="CA51" s="20" t="s">
        <v>66</v>
      </c>
      <c r="CB51" s="20" t="s">
        <v>66</v>
      </c>
      <c r="CC51" s="20" t="s">
        <v>66</v>
      </c>
      <c r="CD51" s="20" t="s">
        <v>66</v>
      </c>
      <c r="CE51" s="20" t="s">
        <v>66</v>
      </c>
      <c r="CF51" s="20" t="s">
        <v>66</v>
      </c>
      <c r="CG51" s="20" t="s">
        <v>66</v>
      </c>
      <c r="CH51" s="20" t="s">
        <v>66</v>
      </c>
      <c r="CI51" s="20" t="s">
        <v>66</v>
      </c>
      <c r="CJ51" s="20" t="s">
        <v>66</v>
      </c>
      <c r="CK51" s="20" t="s">
        <v>66</v>
      </c>
      <c r="CL51" s="20" t="s">
        <v>66</v>
      </c>
      <c r="CM51" s="20" t="s">
        <v>66</v>
      </c>
      <c r="CN51" s="20" t="s">
        <v>66</v>
      </c>
      <c r="CO51" s="20" t="s">
        <v>66</v>
      </c>
      <c r="CP51" s="20" t="s">
        <v>66</v>
      </c>
      <c r="CQ51" s="20" t="s">
        <v>66</v>
      </c>
      <c r="CR51" s="20" t="s">
        <v>66</v>
      </c>
      <c r="CS51" s="20" t="s">
        <v>66</v>
      </c>
      <c r="CT51" s="20" t="s">
        <v>66</v>
      </c>
      <c r="CU51" s="176" t="s">
        <v>66</v>
      </c>
      <c r="CV51" s="176" t="s">
        <v>66</v>
      </c>
      <c r="CW51" s="176" t="s">
        <v>66</v>
      </c>
      <c r="CX51" s="176" t="s">
        <v>66</v>
      </c>
      <c r="CY51" s="176" t="s">
        <v>66</v>
      </c>
      <c r="CZ51" s="176" t="s">
        <v>66</v>
      </c>
      <c r="DA51" s="176" t="s">
        <v>66</v>
      </c>
      <c r="DB51" s="176" t="s">
        <v>66</v>
      </c>
      <c r="DC51" s="176" t="s">
        <v>66</v>
      </c>
      <c r="DD51" s="176" t="s">
        <v>66</v>
      </c>
      <c r="DE51" s="176" t="s">
        <v>66</v>
      </c>
      <c r="DF51" s="176" t="s">
        <v>66</v>
      </c>
      <c r="DG51" s="176" t="s">
        <v>66</v>
      </c>
      <c r="DH51" s="176" t="s">
        <v>66</v>
      </c>
      <c r="DI51" s="176" t="s">
        <v>66</v>
      </c>
      <c r="DJ51" s="176" t="s">
        <v>66</v>
      </c>
      <c r="DK51" s="176" t="s">
        <v>66</v>
      </c>
      <c r="DL51" s="176" t="s">
        <v>66</v>
      </c>
      <c r="DM51" s="176" t="s">
        <v>66</v>
      </c>
      <c r="DN51" s="176" t="s">
        <v>66</v>
      </c>
      <c r="DO51" s="176" t="s">
        <v>116</v>
      </c>
      <c r="DP51" s="176" t="s">
        <v>116</v>
      </c>
      <c r="DQ51" s="176" t="s">
        <v>116</v>
      </c>
      <c r="DR51" s="176" t="s">
        <v>116</v>
      </c>
      <c r="DS51" s="176" t="s">
        <v>116</v>
      </c>
      <c r="DT51" s="176" t="s">
        <v>116</v>
      </c>
      <c r="DU51" s="176" t="s">
        <v>116</v>
      </c>
      <c r="DV51" s="176" t="s">
        <v>116</v>
      </c>
      <c r="DW51" s="176" t="s">
        <v>116</v>
      </c>
      <c r="DX51" s="283" t="s">
        <v>116</v>
      </c>
      <c r="DY51" s="176" t="s">
        <v>116</v>
      </c>
      <c r="DZ51" s="176" t="s">
        <v>116</v>
      </c>
      <c r="EA51" s="176" t="s">
        <v>116</v>
      </c>
      <c r="EB51" s="176" t="s">
        <v>116</v>
      </c>
      <c r="EC51" s="176">
        <v>7</v>
      </c>
      <c r="ED51" s="176" t="s">
        <v>116</v>
      </c>
      <c r="EE51" s="176" t="s">
        <v>116</v>
      </c>
      <c r="EF51" s="176">
        <v>6</v>
      </c>
      <c r="EG51" s="176" t="s">
        <v>116</v>
      </c>
      <c r="EH51" s="176" t="s">
        <v>116</v>
      </c>
      <c r="EI51" s="176" t="s">
        <v>116</v>
      </c>
      <c r="EJ51" s="176">
        <v>7</v>
      </c>
    </row>
    <row r="52" spans="2:140" ht="15.75" customHeight="1" x14ac:dyDescent="0.2">
      <c r="B52" s="19" t="s">
        <v>483</v>
      </c>
      <c r="C52" s="175">
        <v>1244</v>
      </c>
      <c r="D52" s="20" t="s">
        <v>66</v>
      </c>
      <c r="E52" s="20" t="s">
        <v>66</v>
      </c>
      <c r="F52" s="20" t="s">
        <v>66</v>
      </c>
      <c r="G52" s="20" t="s">
        <v>66</v>
      </c>
      <c r="H52" s="20" t="s">
        <v>66</v>
      </c>
      <c r="I52" s="20" t="s">
        <v>66</v>
      </c>
      <c r="J52" s="20" t="s">
        <v>66</v>
      </c>
      <c r="K52" s="20" t="s">
        <v>66</v>
      </c>
      <c r="L52" s="20" t="s">
        <v>66</v>
      </c>
      <c r="M52" s="20" t="s">
        <v>66</v>
      </c>
      <c r="N52" s="20" t="s">
        <v>66</v>
      </c>
      <c r="O52" s="20" t="s">
        <v>66</v>
      </c>
      <c r="P52" s="20" t="s">
        <v>66</v>
      </c>
      <c r="Q52" s="20" t="s">
        <v>66</v>
      </c>
      <c r="R52" s="20" t="s">
        <v>66</v>
      </c>
      <c r="S52" s="20" t="s">
        <v>66</v>
      </c>
      <c r="T52" s="20" t="s">
        <v>66</v>
      </c>
      <c r="U52" s="20" t="s">
        <v>66</v>
      </c>
      <c r="V52" s="20" t="s">
        <v>66</v>
      </c>
      <c r="W52" s="20" t="s">
        <v>66</v>
      </c>
      <c r="X52" s="20" t="s">
        <v>66</v>
      </c>
      <c r="Y52" s="20" t="s">
        <v>66</v>
      </c>
      <c r="Z52" s="20" t="s">
        <v>66</v>
      </c>
      <c r="AA52" s="20" t="s">
        <v>66</v>
      </c>
      <c r="AB52" s="20" t="s">
        <v>66</v>
      </c>
      <c r="AC52" s="20" t="s">
        <v>66</v>
      </c>
      <c r="AD52" s="20" t="s">
        <v>66</v>
      </c>
      <c r="AE52" s="20" t="s">
        <v>66</v>
      </c>
      <c r="AF52" s="20" t="s">
        <v>66</v>
      </c>
      <c r="AG52" s="20" t="s">
        <v>66</v>
      </c>
      <c r="AH52" s="20" t="s">
        <v>66</v>
      </c>
      <c r="AI52" s="20" t="s">
        <v>66</v>
      </c>
      <c r="AJ52" s="20" t="s">
        <v>66</v>
      </c>
      <c r="AK52" s="20" t="s">
        <v>66</v>
      </c>
      <c r="AL52" s="20" t="s">
        <v>66</v>
      </c>
      <c r="AM52" s="20" t="s">
        <v>66</v>
      </c>
      <c r="AN52" s="20" t="s">
        <v>66</v>
      </c>
      <c r="AO52" s="20" t="s">
        <v>66</v>
      </c>
      <c r="AP52" s="20" t="s">
        <v>66</v>
      </c>
      <c r="AQ52" s="20" t="s">
        <v>66</v>
      </c>
      <c r="AR52" s="20" t="s">
        <v>66</v>
      </c>
      <c r="AS52" s="20" t="s">
        <v>66</v>
      </c>
      <c r="AT52" s="20" t="s">
        <v>66</v>
      </c>
      <c r="AU52" s="20" t="s">
        <v>66</v>
      </c>
      <c r="AV52" s="20" t="s">
        <v>66</v>
      </c>
      <c r="AW52" s="20" t="s">
        <v>66</v>
      </c>
      <c r="AX52" s="20" t="s">
        <v>66</v>
      </c>
      <c r="AY52" s="20" t="s">
        <v>66</v>
      </c>
      <c r="AZ52" s="20" t="s">
        <v>66</v>
      </c>
      <c r="BA52" s="20" t="s">
        <v>66</v>
      </c>
      <c r="BB52" s="20" t="s">
        <v>66</v>
      </c>
      <c r="BC52" s="20" t="s">
        <v>66</v>
      </c>
      <c r="BD52" s="20" t="s">
        <v>66</v>
      </c>
      <c r="BE52" s="20" t="s">
        <v>66</v>
      </c>
      <c r="BF52" s="20" t="s">
        <v>66</v>
      </c>
      <c r="BG52" s="20" t="s">
        <v>66</v>
      </c>
      <c r="BH52" s="20" t="s">
        <v>66</v>
      </c>
      <c r="BI52" s="20" t="s">
        <v>66</v>
      </c>
      <c r="BJ52" s="20" t="s">
        <v>66</v>
      </c>
      <c r="BK52" s="20" t="s">
        <v>66</v>
      </c>
      <c r="BL52" s="20" t="s">
        <v>66</v>
      </c>
      <c r="BM52" s="20" t="s">
        <v>66</v>
      </c>
      <c r="BN52" s="20" t="s">
        <v>66</v>
      </c>
      <c r="BO52" s="20" t="s">
        <v>66</v>
      </c>
      <c r="BP52" s="20" t="s">
        <v>66</v>
      </c>
      <c r="BQ52" s="20" t="s">
        <v>66</v>
      </c>
      <c r="BR52" s="20" t="s">
        <v>66</v>
      </c>
      <c r="BS52" s="20" t="s">
        <v>66</v>
      </c>
      <c r="BT52" s="20" t="s">
        <v>66</v>
      </c>
      <c r="BU52" s="20" t="s">
        <v>66</v>
      </c>
      <c r="BV52" s="20" t="s">
        <v>66</v>
      </c>
      <c r="BW52" s="20" t="s">
        <v>66</v>
      </c>
      <c r="BX52" s="20" t="s">
        <v>66</v>
      </c>
      <c r="BY52" s="20" t="s">
        <v>66</v>
      </c>
      <c r="BZ52" s="20" t="s">
        <v>66</v>
      </c>
      <c r="CA52" s="20" t="s">
        <v>66</v>
      </c>
      <c r="CB52" s="20" t="s">
        <v>66</v>
      </c>
      <c r="CC52" s="20" t="s">
        <v>66</v>
      </c>
      <c r="CD52" s="20" t="s">
        <v>66</v>
      </c>
      <c r="CE52" s="20" t="s">
        <v>66</v>
      </c>
      <c r="CF52" s="20" t="s">
        <v>66</v>
      </c>
      <c r="CG52" s="20" t="s">
        <v>66</v>
      </c>
      <c r="CH52" s="20" t="s">
        <v>66</v>
      </c>
      <c r="CI52" s="20" t="s">
        <v>66</v>
      </c>
      <c r="CJ52" s="20" t="s">
        <v>66</v>
      </c>
      <c r="CK52" s="20" t="s">
        <v>66</v>
      </c>
      <c r="CL52" s="20" t="s">
        <v>66</v>
      </c>
      <c r="CM52" s="20" t="s">
        <v>66</v>
      </c>
      <c r="CN52" s="20" t="s">
        <v>66</v>
      </c>
      <c r="CO52" s="20" t="s">
        <v>66</v>
      </c>
      <c r="CP52" s="20" t="s">
        <v>66</v>
      </c>
      <c r="CQ52" s="20" t="s">
        <v>66</v>
      </c>
      <c r="CR52" s="20" t="s">
        <v>66</v>
      </c>
      <c r="CS52" s="20" t="s">
        <v>66</v>
      </c>
      <c r="CT52" s="20" t="s">
        <v>66</v>
      </c>
      <c r="CU52" s="176" t="s">
        <v>66</v>
      </c>
      <c r="CV52" s="176" t="s">
        <v>66</v>
      </c>
      <c r="CW52" s="176">
        <v>17</v>
      </c>
      <c r="CX52" s="176">
        <v>22</v>
      </c>
      <c r="CY52" s="176">
        <v>31</v>
      </c>
      <c r="CZ52" s="176">
        <v>22</v>
      </c>
      <c r="DA52" s="176">
        <v>21</v>
      </c>
      <c r="DB52" s="176">
        <v>25</v>
      </c>
      <c r="DC52" s="176">
        <v>26</v>
      </c>
      <c r="DD52" s="176">
        <v>19</v>
      </c>
      <c r="DE52" s="176">
        <v>21</v>
      </c>
      <c r="DF52" s="176">
        <v>17</v>
      </c>
      <c r="DG52" s="176">
        <v>28</v>
      </c>
      <c r="DH52" s="176">
        <v>24</v>
      </c>
      <c r="DI52" s="176">
        <v>17</v>
      </c>
      <c r="DJ52" s="176">
        <v>29</v>
      </c>
      <c r="DK52" s="176">
        <v>34</v>
      </c>
      <c r="DL52" s="176">
        <v>14</v>
      </c>
      <c r="DM52" s="176">
        <v>26</v>
      </c>
      <c r="DN52" s="176">
        <v>15</v>
      </c>
      <c r="DO52" s="176">
        <v>32</v>
      </c>
      <c r="DP52" s="176">
        <v>22</v>
      </c>
      <c r="DQ52" s="176">
        <v>29</v>
      </c>
      <c r="DR52" s="176">
        <v>38</v>
      </c>
      <c r="DS52" s="176">
        <v>24</v>
      </c>
      <c r="DT52" s="176">
        <v>21</v>
      </c>
      <c r="DU52" s="176">
        <v>19</v>
      </c>
      <c r="DV52" s="176">
        <v>19</v>
      </c>
      <c r="DW52" s="176">
        <v>15</v>
      </c>
      <c r="DX52" s="283">
        <v>36</v>
      </c>
      <c r="DY52" s="176">
        <v>24</v>
      </c>
      <c r="DZ52" s="176">
        <v>19</v>
      </c>
      <c r="EA52" s="176">
        <v>24</v>
      </c>
      <c r="EB52" s="176">
        <v>33</v>
      </c>
      <c r="EC52" s="176">
        <v>54</v>
      </c>
      <c r="ED52" s="176">
        <v>59</v>
      </c>
      <c r="EE52" s="176">
        <v>46</v>
      </c>
      <c r="EF52" s="176">
        <v>72</v>
      </c>
      <c r="EG52" s="176">
        <v>55</v>
      </c>
      <c r="EH52" s="176">
        <v>65</v>
      </c>
      <c r="EI52" s="176">
        <v>64</v>
      </c>
      <c r="EJ52" s="176">
        <v>71</v>
      </c>
    </row>
    <row r="53" spans="2:140" ht="15.75" customHeight="1" x14ac:dyDescent="0.2">
      <c r="B53" s="19" t="s">
        <v>484</v>
      </c>
      <c r="C53" s="175">
        <v>1343</v>
      </c>
      <c r="D53" s="20" t="s">
        <v>66</v>
      </c>
      <c r="E53" s="20" t="s">
        <v>66</v>
      </c>
      <c r="F53" s="20" t="s">
        <v>66</v>
      </c>
      <c r="G53" s="20" t="s">
        <v>66</v>
      </c>
      <c r="H53" s="20" t="s">
        <v>66</v>
      </c>
      <c r="I53" s="20" t="s">
        <v>66</v>
      </c>
      <c r="J53" s="20" t="s">
        <v>66</v>
      </c>
      <c r="K53" s="20" t="s">
        <v>66</v>
      </c>
      <c r="L53" s="20" t="s">
        <v>66</v>
      </c>
      <c r="M53" s="20" t="s">
        <v>66</v>
      </c>
      <c r="N53" s="20" t="s">
        <v>66</v>
      </c>
      <c r="O53" s="20" t="s">
        <v>66</v>
      </c>
      <c r="P53" s="20" t="s">
        <v>66</v>
      </c>
      <c r="Q53" s="20" t="s">
        <v>66</v>
      </c>
      <c r="R53" s="20" t="s">
        <v>66</v>
      </c>
      <c r="S53" s="20" t="s">
        <v>66</v>
      </c>
      <c r="T53" s="20" t="s">
        <v>66</v>
      </c>
      <c r="U53" s="20" t="s">
        <v>66</v>
      </c>
      <c r="V53" s="20" t="s">
        <v>66</v>
      </c>
      <c r="W53" s="20" t="s">
        <v>66</v>
      </c>
      <c r="X53" s="20" t="s">
        <v>66</v>
      </c>
      <c r="Y53" s="20" t="s">
        <v>66</v>
      </c>
      <c r="Z53" s="20" t="s">
        <v>66</v>
      </c>
      <c r="AA53" s="20" t="s">
        <v>66</v>
      </c>
      <c r="AB53" s="20" t="s">
        <v>66</v>
      </c>
      <c r="AC53" s="20" t="s">
        <v>66</v>
      </c>
      <c r="AD53" s="20" t="s">
        <v>66</v>
      </c>
      <c r="AE53" s="20" t="s">
        <v>66</v>
      </c>
      <c r="AF53" s="20" t="s">
        <v>66</v>
      </c>
      <c r="AG53" s="20" t="s">
        <v>66</v>
      </c>
      <c r="AH53" s="20" t="s">
        <v>66</v>
      </c>
      <c r="AI53" s="20" t="s">
        <v>66</v>
      </c>
      <c r="AJ53" s="20" t="s">
        <v>66</v>
      </c>
      <c r="AK53" s="20" t="s">
        <v>66</v>
      </c>
      <c r="AL53" s="20" t="s">
        <v>66</v>
      </c>
      <c r="AM53" s="20" t="s">
        <v>66</v>
      </c>
      <c r="AN53" s="20" t="s">
        <v>66</v>
      </c>
      <c r="AO53" s="20" t="s">
        <v>66</v>
      </c>
      <c r="AP53" s="20" t="s">
        <v>66</v>
      </c>
      <c r="AQ53" s="20" t="s">
        <v>66</v>
      </c>
      <c r="AR53" s="20" t="s">
        <v>66</v>
      </c>
      <c r="AS53" s="20" t="s">
        <v>66</v>
      </c>
      <c r="AT53" s="20" t="s">
        <v>66</v>
      </c>
      <c r="AU53" s="20" t="s">
        <v>66</v>
      </c>
      <c r="AV53" s="20" t="s">
        <v>66</v>
      </c>
      <c r="AW53" s="20" t="s">
        <v>66</v>
      </c>
      <c r="AX53" s="20" t="s">
        <v>66</v>
      </c>
      <c r="AY53" s="20" t="s">
        <v>66</v>
      </c>
      <c r="AZ53" s="20" t="s">
        <v>66</v>
      </c>
      <c r="BA53" s="20" t="s">
        <v>66</v>
      </c>
      <c r="BB53" s="20" t="s">
        <v>66</v>
      </c>
      <c r="BC53" s="20" t="s">
        <v>66</v>
      </c>
      <c r="BD53" s="20" t="s">
        <v>66</v>
      </c>
      <c r="BE53" s="20" t="s">
        <v>66</v>
      </c>
      <c r="BF53" s="20" t="s">
        <v>66</v>
      </c>
      <c r="BG53" s="20" t="s">
        <v>66</v>
      </c>
      <c r="BH53" s="20" t="s">
        <v>66</v>
      </c>
      <c r="BI53" s="20" t="s">
        <v>66</v>
      </c>
      <c r="BJ53" s="20" t="s">
        <v>66</v>
      </c>
      <c r="BK53" s="20" t="s">
        <v>66</v>
      </c>
      <c r="BL53" s="20" t="s">
        <v>66</v>
      </c>
      <c r="BM53" s="20" t="s">
        <v>66</v>
      </c>
      <c r="BN53" s="20" t="s">
        <v>66</v>
      </c>
      <c r="BO53" s="20" t="s">
        <v>66</v>
      </c>
      <c r="BP53" s="20" t="s">
        <v>66</v>
      </c>
      <c r="BQ53" s="20" t="s">
        <v>66</v>
      </c>
      <c r="BR53" s="20" t="s">
        <v>66</v>
      </c>
      <c r="BS53" s="20" t="s">
        <v>66</v>
      </c>
      <c r="BT53" s="20" t="s">
        <v>66</v>
      </c>
      <c r="BU53" s="20" t="s">
        <v>66</v>
      </c>
      <c r="BV53" s="20" t="s">
        <v>66</v>
      </c>
      <c r="BW53" s="20" t="s">
        <v>66</v>
      </c>
      <c r="BX53" s="20" t="s">
        <v>66</v>
      </c>
      <c r="BY53" s="20" t="s">
        <v>66</v>
      </c>
      <c r="BZ53" s="20" t="s">
        <v>66</v>
      </c>
      <c r="CA53" s="20" t="s">
        <v>66</v>
      </c>
      <c r="CB53" s="20" t="s">
        <v>66</v>
      </c>
      <c r="CC53" s="20" t="s">
        <v>66</v>
      </c>
      <c r="CD53" s="20" t="s">
        <v>66</v>
      </c>
      <c r="CE53" s="20" t="s">
        <v>66</v>
      </c>
      <c r="CF53" s="20" t="s">
        <v>66</v>
      </c>
      <c r="CG53" s="20" t="s">
        <v>66</v>
      </c>
      <c r="CH53" s="20" t="s">
        <v>66</v>
      </c>
      <c r="CI53" s="20" t="s">
        <v>66</v>
      </c>
      <c r="CJ53" s="20" t="s">
        <v>66</v>
      </c>
      <c r="CK53" s="20" t="s">
        <v>66</v>
      </c>
      <c r="CL53" s="20" t="s">
        <v>66</v>
      </c>
      <c r="CM53" s="20" t="s">
        <v>66</v>
      </c>
      <c r="CN53" s="20" t="s">
        <v>66</v>
      </c>
      <c r="CO53" s="20" t="s">
        <v>66</v>
      </c>
      <c r="CP53" s="20" t="s">
        <v>66</v>
      </c>
      <c r="CQ53" s="20" t="s">
        <v>66</v>
      </c>
      <c r="CR53" s="20" t="s">
        <v>66</v>
      </c>
      <c r="CS53" s="20" t="s">
        <v>66</v>
      </c>
      <c r="CT53" s="20" t="s">
        <v>66</v>
      </c>
      <c r="CU53" s="176" t="s">
        <v>66</v>
      </c>
      <c r="CV53" s="176" t="s">
        <v>66</v>
      </c>
      <c r="CW53" s="176" t="s">
        <v>66</v>
      </c>
      <c r="CX53" s="176" t="s">
        <v>66</v>
      </c>
      <c r="CY53" s="176" t="s">
        <v>66</v>
      </c>
      <c r="CZ53" s="176" t="s">
        <v>66</v>
      </c>
      <c r="DA53" s="176" t="s">
        <v>66</v>
      </c>
      <c r="DB53" s="176" t="s">
        <v>66</v>
      </c>
      <c r="DC53" s="176" t="s">
        <v>66</v>
      </c>
      <c r="DD53" s="176" t="s">
        <v>66</v>
      </c>
      <c r="DE53" s="176">
        <v>5</v>
      </c>
      <c r="DF53" s="176" t="s">
        <v>66</v>
      </c>
      <c r="DG53" s="176">
        <v>9</v>
      </c>
      <c r="DH53" s="176" t="s">
        <v>66</v>
      </c>
      <c r="DI53" s="176" t="s">
        <v>66</v>
      </c>
      <c r="DJ53" s="176" t="s">
        <v>66</v>
      </c>
      <c r="DK53" s="176">
        <v>6</v>
      </c>
      <c r="DL53" s="176">
        <v>5</v>
      </c>
      <c r="DM53" s="176" t="s">
        <v>66</v>
      </c>
      <c r="DN53" s="176">
        <v>46</v>
      </c>
      <c r="DO53" s="176">
        <v>67</v>
      </c>
      <c r="DP53" s="176">
        <v>63</v>
      </c>
      <c r="DQ53" s="176">
        <v>77</v>
      </c>
      <c r="DR53" s="176">
        <v>66</v>
      </c>
      <c r="DS53" s="176">
        <v>80</v>
      </c>
      <c r="DT53" s="176">
        <v>60</v>
      </c>
      <c r="DU53" s="176">
        <v>66</v>
      </c>
      <c r="DV53" s="176">
        <v>66</v>
      </c>
      <c r="DW53" s="176">
        <v>56</v>
      </c>
      <c r="DX53" s="283">
        <v>66</v>
      </c>
      <c r="DY53" s="176">
        <v>75</v>
      </c>
      <c r="DZ53" s="176">
        <v>61</v>
      </c>
      <c r="EA53" s="176">
        <v>49</v>
      </c>
      <c r="EB53" s="176">
        <v>53</v>
      </c>
      <c r="EC53" s="176">
        <v>53</v>
      </c>
      <c r="ED53" s="176">
        <v>37</v>
      </c>
      <c r="EE53" s="176">
        <v>46</v>
      </c>
      <c r="EF53" s="176">
        <v>49</v>
      </c>
      <c r="EG53" s="176">
        <v>53</v>
      </c>
      <c r="EH53" s="176">
        <v>50</v>
      </c>
      <c r="EI53" s="176">
        <v>38</v>
      </c>
      <c r="EJ53" s="176">
        <v>36</v>
      </c>
    </row>
    <row r="54" spans="2:140" ht="15.75" customHeight="1" x14ac:dyDescent="0.2">
      <c r="B54" s="19" t="s">
        <v>485</v>
      </c>
      <c r="C54" s="175">
        <v>1464</v>
      </c>
      <c r="D54" s="20" t="s">
        <v>66</v>
      </c>
      <c r="E54" s="20" t="s">
        <v>66</v>
      </c>
      <c r="F54" s="20" t="s">
        <v>66</v>
      </c>
      <c r="G54" s="20" t="s">
        <v>66</v>
      </c>
      <c r="H54" s="20" t="s">
        <v>66</v>
      </c>
      <c r="I54" s="20" t="s">
        <v>66</v>
      </c>
      <c r="J54" s="20" t="s">
        <v>66</v>
      </c>
      <c r="K54" s="20" t="s">
        <v>66</v>
      </c>
      <c r="L54" s="20" t="s">
        <v>66</v>
      </c>
      <c r="M54" s="20" t="s">
        <v>66</v>
      </c>
      <c r="N54" s="20" t="s">
        <v>66</v>
      </c>
      <c r="O54" s="20" t="s">
        <v>66</v>
      </c>
      <c r="P54" s="20" t="s">
        <v>66</v>
      </c>
      <c r="Q54" s="20" t="s">
        <v>66</v>
      </c>
      <c r="R54" s="20" t="s">
        <v>66</v>
      </c>
      <c r="S54" s="20" t="s">
        <v>66</v>
      </c>
      <c r="T54" s="20" t="s">
        <v>66</v>
      </c>
      <c r="U54" s="20" t="s">
        <v>66</v>
      </c>
      <c r="V54" s="20" t="s">
        <v>66</v>
      </c>
      <c r="W54" s="20" t="s">
        <v>66</v>
      </c>
      <c r="X54" s="20" t="s">
        <v>66</v>
      </c>
      <c r="Y54" s="20" t="s">
        <v>66</v>
      </c>
      <c r="Z54" s="20" t="s">
        <v>66</v>
      </c>
      <c r="AA54" s="20" t="s">
        <v>66</v>
      </c>
      <c r="AB54" s="20" t="s">
        <v>66</v>
      </c>
      <c r="AC54" s="20" t="s">
        <v>66</v>
      </c>
      <c r="AD54" s="20" t="s">
        <v>66</v>
      </c>
      <c r="AE54" s="20" t="s">
        <v>66</v>
      </c>
      <c r="AF54" s="20" t="s">
        <v>66</v>
      </c>
      <c r="AG54" s="20" t="s">
        <v>66</v>
      </c>
      <c r="AH54" s="20" t="s">
        <v>66</v>
      </c>
      <c r="AI54" s="20" t="s">
        <v>66</v>
      </c>
      <c r="AJ54" s="20" t="s">
        <v>66</v>
      </c>
      <c r="AK54" s="20" t="s">
        <v>66</v>
      </c>
      <c r="AL54" s="20" t="s">
        <v>66</v>
      </c>
      <c r="AM54" s="20" t="s">
        <v>66</v>
      </c>
      <c r="AN54" s="20" t="s">
        <v>66</v>
      </c>
      <c r="AO54" s="20" t="s">
        <v>66</v>
      </c>
      <c r="AP54" s="20" t="s">
        <v>66</v>
      </c>
      <c r="AQ54" s="20" t="s">
        <v>66</v>
      </c>
      <c r="AR54" s="20" t="s">
        <v>66</v>
      </c>
      <c r="AS54" s="20" t="s">
        <v>66</v>
      </c>
      <c r="AT54" s="20" t="s">
        <v>66</v>
      </c>
      <c r="AU54" s="20" t="s">
        <v>66</v>
      </c>
      <c r="AV54" s="20">
        <v>18</v>
      </c>
      <c r="AW54" s="20">
        <v>20</v>
      </c>
      <c r="AX54" s="20">
        <v>16</v>
      </c>
      <c r="AY54" s="20">
        <v>10</v>
      </c>
      <c r="AZ54" s="20">
        <v>20</v>
      </c>
      <c r="BA54" s="20">
        <v>17</v>
      </c>
      <c r="BB54" s="20">
        <v>19</v>
      </c>
      <c r="BC54" s="20">
        <v>20</v>
      </c>
      <c r="BD54" s="20">
        <v>15</v>
      </c>
      <c r="BE54" s="20">
        <v>16</v>
      </c>
      <c r="BF54" s="20">
        <v>10</v>
      </c>
      <c r="BG54" s="20">
        <v>14</v>
      </c>
      <c r="BH54" s="20">
        <v>12</v>
      </c>
      <c r="BI54" s="20">
        <v>15</v>
      </c>
      <c r="BJ54" s="20">
        <v>12</v>
      </c>
      <c r="BK54" s="20">
        <v>18</v>
      </c>
      <c r="BL54" s="20">
        <v>18</v>
      </c>
      <c r="BM54" s="20">
        <v>24</v>
      </c>
      <c r="BN54" s="20">
        <v>17</v>
      </c>
      <c r="BO54" s="20">
        <v>24</v>
      </c>
      <c r="BP54" s="20">
        <v>28</v>
      </c>
      <c r="BQ54" s="20">
        <v>22</v>
      </c>
      <c r="BR54" s="20">
        <v>20</v>
      </c>
      <c r="BS54" s="20">
        <v>21</v>
      </c>
      <c r="BT54" s="20">
        <v>13</v>
      </c>
      <c r="BU54" s="20">
        <v>21</v>
      </c>
      <c r="BV54" s="20">
        <v>31</v>
      </c>
      <c r="BW54" s="20">
        <v>21</v>
      </c>
      <c r="BX54" s="20">
        <v>18</v>
      </c>
      <c r="BY54" s="20">
        <v>17</v>
      </c>
      <c r="BZ54" s="20">
        <v>24</v>
      </c>
      <c r="CA54" s="20">
        <v>14</v>
      </c>
      <c r="CB54" s="20">
        <v>19</v>
      </c>
      <c r="CC54" s="20">
        <v>10</v>
      </c>
      <c r="CD54" s="20">
        <v>22</v>
      </c>
      <c r="CE54" s="20">
        <v>13</v>
      </c>
      <c r="CF54" s="20">
        <v>27</v>
      </c>
      <c r="CG54" s="20">
        <v>21</v>
      </c>
      <c r="CH54" s="20">
        <v>13</v>
      </c>
      <c r="CI54" s="20">
        <v>11</v>
      </c>
      <c r="CJ54" s="20">
        <v>12</v>
      </c>
      <c r="CK54" s="20">
        <v>16</v>
      </c>
      <c r="CL54" s="20">
        <v>6</v>
      </c>
      <c r="CM54" s="20">
        <v>7</v>
      </c>
      <c r="CN54" s="20">
        <v>7</v>
      </c>
      <c r="CO54" s="20">
        <v>19</v>
      </c>
      <c r="CP54" s="20">
        <v>25</v>
      </c>
      <c r="CQ54" s="20">
        <v>17</v>
      </c>
      <c r="CR54" s="20">
        <v>16</v>
      </c>
      <c r="CS54" s="20">
        <v>15</v>
      </c>
      <c r="CT54" s="158">
        <v>19</v>
      </c>
      <c r="CU54" s="176">
        <v>16</v>
      </c>
      <c r="CV54" s="178">
        <v>9</v>
      </c>
      <c r="CW54" s="178">
        <v>12</v>
      </c>
      <c r="CX54" s="176">
        <v>16</v>
      </c>
      <c r="CY54" s="176">
        <v>10</v>
      </c>
      <c r="CZ54" s="178">
        <v>16</v>
      </c>
      <c r="DA54" s="178">
        <v>14</v>
      </c>
      <c r="DB54" s="176">
        <v>6</v>
      </c>
      <c r="DC54" s="176">
        <v>17</v>
      </c>
      <c r="DD54" s="176">
        <v>18</v>
      </c>
      <c r="DE54" s="176">
        <v>13</v>
      </c>
      <c r="DF54" s="176">
        <v>15</v>
      </c>
      <c r="DG54" s="176">
        <v>14</v>
      </c>
      <c r="DH54" s="176">
        <v>15</v>
      </c>
      <c r="DI54" s="176">
        <v>12</v>
      </c>
      <c r="DJ54" s="176">
        <v>19</v>
      </c>
      <c r="DK54" s="176">
        <v>23</v>
      </c>
      <c r="DL54" s="176">
        <v>23</v>
      </c>
      <c r="DM54" s="176">
        <v>12</v>
      </c>
      <c r="DN54" s="176">
        <v>12</v>
      </c>
      <c r="DO54" s="176">
        <v>21</v>
      </c>
      <c r="DP54" s="176">
        <v>8</v>
      </c>
      <c r="DQ54" s="176">
        <v>27</v>
      </c>
      <c r="DR54" s="176">
        <v>11</v>
      </c>
      <c r="DS54" s="176">
        <v>17</v>
      </c>
      <c r="DT54" s="176">
        <v>8</v>
      </c>
      <c r="DU54" s="176">
        <v>7</v>
      </c>
      <c r="DV54" s="176">
        <v>15</v>
      </c>
      <c r="DW54" s="176">
        <v>12</v>
      </c>
      <c r="DX54" s="283">
        <v>12</v>
      </c>
      <c r="DY54" s="176">
        <v>11</v>
      </c>
      <c r="DZ54" s="176">
        <v>8</v>
      </c>
      <c r="EA54" s="176">
        <v>11</v>
      </c>
      <c r="EB54" s="176">
        <v>16</v>
      </c>
      <c r="EC54" s="176">
        <v>15</v>
      </c>
      <c r="ED54" s="176">
        <v>8</v>
      </c>
      <c r="EE54" s="176">
        <v>15</v>
      </c>
      <c r="EF54" s="176">
        <v>18</v>
      </c>
      <c r="EG54" s="176">
        <v>5</v>
      </c>
      <c r="EH54" s="176">
        <v>32</v>
      </c>
      <c r="EI54" s="176">
        <v>14</v>
      </c>
      <c r="EJ54" s="176">
        <v>10</v>
      </c>
    </row>
    <row r="55" spans="2:140" ht="15.75" customHeight="1" x14ac:dyDescent="0.2">
      <c r="B55" s="19" t="s">
        <v>486</v>
      </c>
      <c r="C55" s="175">
        <v>251</v>
      </c>
      <c r="D55" s="20" t="s">
        <v>66</v>
      </c>
      <c r="E55" s="20" t="s">
        <v>66</v>
      </c>
      <c r="F55" s="20" t="s">
        <v>66</v>
      </c>
      <c r="G55" s="20" t="s">
        <v>66</v>
      </c>
      <c r="H55" s="20" t="s">
        <v>66</v>
      </c>
      <c r="I55" s="20" t="s">
        <v>66</v>
      </c>
      <c r="J55" s="20" t="s">
        <v>66</v>
      </c>
      <c r="K55" s="20" t="s">
        <v>66</v>
      </c>
      <c r="L55" s="20" t="s">
        <v>66</v>
      </c>
      <c r="M55" s="20" t="s">
        <v>66</v>
      </c>
      <c r="N55" s="20" t="s">
        <v>66</v>
      </c>
      <c r="O55" s="20" t="s">
        <v>66</v>
      </c>
      <c r="P55" s="20" t="s">
        <v>66</v>
      </c>
      <c r="Q55" s="20" t="s">
        <v>66</v>
      </c>
      <c r="R55" s="20" t="s">
        <v>66</v>
      </c>
      <c r="S55" s="20" t="s">
        <v>66</v>
      </c>
      <c r="T55" s="20" t="s">
        <v>66</v>
      </c>
      <c r="U55" s="20" t="s">
        <v>66</v>
      </c>
      <c r="V55" s="20" t="s">
        <v>66</v>
      </c>
      <c r="W55" s="20" t="s">
        <v>66</v>
      </c>
      <c r="X55" s="20" t="s">
        <v>66</v>
      </c>
      <c r="Y55" s="20" t="s">
        <v>66</v>
      </c>
      <c r="Z55" s="20" t="s">
        <v>66</v>
      </c>
      <c r="AA55" s="20" t="s">
        <v>66</v>
      </c>
      <c r="AB55" s="20" t="s">
        <v>66</v>
      </c>
      <c r="AC55" s="20" t="s">
        <v>66</v>
      </c>
      <c r="AD55" s="20" t="s">
        <v>66</v>
      </c>
      <c r="AE55" s="20" t="s">
        <v>66</v>
      </c>
      <c r="AF55" s="20" t="s">
        <v>66</v>
      </c>
      <c r="AG55" s="20" t="s">
        <v>66</v>
      </c>
      <c r="AH55" s="20" t="s">
        <v>66</v>
      </c>
      <c r="AI55" s="20" t="s">
        <v>66</v>
      </c>
      <c r="AJ55" s="20" t="s">
        <v>66</v>
      </c>
      <c r="AK55" s="20" t="s">
        <v>66</v>
      </c>
      <c r="AL55" s="20" t="s">
        <v>66</v>
      </c>
      <c r="AM55" s="20" t="s">
        <v>66</v>
      </c>
      <c r="AN55" s="20" t="s">
        <v>66</v>
      </c>
      <c r="AO55" s="20" t="s">
        <v>66</v>
      </c>
      <c r="AP55" s="20" t="s">
        <v>66</v>
      </c>
      <c r="AQ55" s="20" t="s">
        <v>66</v>
      </c>
      <c r="AR55" s="20" t="s">
        <v>66</v>
      </c>
      <c r="AS55" s="20" t="s">
        <v>66</v>
      </c>
      <c r="AT55" s="20" t="s">
        <v>66</v>
      </c>
      <c r="AU55" s="20" t="s">
        <v>66</v>
      </c>
      <c r="AV55" s="20" t="s">
        <v>66</v>
      </c>
      <c r="AW55" s="20" t="s">
        <v>66</v>
      </c>
      <c r="AX55" s="20" t="s">
        <v>66</v>
      </c>
      <c r="AY55" s="20" t="s">
        <v>66</v>
      </c>
      <c r="AZ55" s="20" t="s">
        <v>66</v>
      </c>
      <c r="BA55" s="20" t="s">
        <v>66</v>
      </c>
      <c r="BB55" s="20" t="s">
        <v>66</v>
      </c>
      <c r="BC55" s="20" t="s">
        <v>66</v>
      </c>
      <c r="BD55" s="20" t="s">
        <v>66</v>
      </c>
      <c r="BE55" s="20" t="s">
        <v>66</v>
      </c>
      <c r="BF55" s="20" t="s">
        <v>66</v>
      </c>
      <c r="BG55" s="20" t="s">
        <v>66</v>
      </c>
      <c r="BH55" s="20" t="s">
        <v>66</v>
      </c>
      <c r="BI55" s="20" t="s">
        <v>66</v>
      </c>
      <c r="BJ55" s="20" t="s">
        <v>66</v>
      </c>
      <c r="BK55" s="20" t="s">
        <v>66</v>
      </c>
      <c r="BL55" s="20" t="s">
        <v>66</v>
      </c>
      <c r="BM55" s="20" t="s">
        <v>66</v>
      </c>
      <c r="BN55" s="20" t="s">
        <v>66</v>
      </c>
      <c r="BO55" s="20" t="s">
        <v>66</v>
      </c>
      <c r="BP55" s="20" t="s">
        <v>66</v>
      </c>
      <c r="BQ55" s="20" t="s">
        <v>66</v>
      </c>
      <c r="BR55" s="20" t="s">
        <v>66</v>
      </c>
      <c r="BS55" s="20" t="s">
        <v>66</v>
      </c>
      <c r="BT55" s="20" t="s">
        <v>66</v>
      </c>
      <c r="BU55" s="20" t="s">
        <v>66</v>
      </c>
      <c r="BV55" s="20" t="s">
        <v>66</v>
      </c>
      <c r="BW55" s="20" t="s">
        <v>66</v>
      </c>
      <c r="BX55" s="20" t="s">
        <v>66</v>
      </c>
      <c r="BY55" s="20" t="s">
        <v>66</v>
      </c>
      <c r="BZ55" s="20" t="s">
        <v>66</v>
      </c>
      <c r="CA55" s="20" t="s">
        <v>66</v>
      </c>
      <c r="CB55" s="20" t="s">
        <v>66</v>
      </c>
      <c r="CC55" s="20" t="s">
        <v>66</v>
      </c>
      <c r="CD55" s="20" t="s">
        <v>66</v>
      </c>
      <c r="CE55" s="20" t="s">
        <v>66</v>
      </c>
      <c r="CF55" s="20" t="s">
        <v>66</v>
      </c>
      <c r="CG55" s="20" t="s">
        <v>66</v>
      </c>
      <c r="CH55" s="20" t="s">
        <v>66</v>
      </c>
      <c r="CI55" s="20" t="s">
        <v>66</v>
      </c>
      <c r="CJ55" s="20" t="s">
        <v>66</v>
      </c>
      <c r="CK55" s="20" t="s">
        <v>66</v>
      </c>
      <c r="CL55" s="20" t="s">
        <v>66</v>
      </c>
      <c r="CM55" s="20" t="s">
        <v>66</v>
      </c>
      <c r="CN55" s="20" t="s">
        <v>66</v>
      </c>
      <c r="CO55" s="20" t="s">
        <v>66</v>
      </c>
      <c r="CP55" s="20" t="s">
        <v>66</v>
      </c>
      <c r="CQ55" s="20" t="s">
        <v>66</v>
      </c>
      <c r="CR55" s="20" t="s">
        <v>66</v>
      </c>
      <c r="CS55" s="20" t="s">
        <v>66</v>
      </c>
      <c r="CT55" s="20" t="s">
        <v>66</v>
      </c>
      <c r="CU55" s="176" t="s">
        <v>66</v>
      </c>
      <c r="CV55" s="176" t="s">
        <v>66</v>
      </c>
      <c r="CW55" s="176" t="s">
        <v>66</v>
      </c>
      <c r="CX55" s="176" t="s">
        <v>66</v>
      </c>
      <c r="CY55" s="176" t="s">
        <v>66</v>
      </c>
      <c r="CZ55" s="176" t="s">
        <v>66</v>
      </c>
      <c r="DA55" s="176" t="s">
        <v>66</v>
      </c>
      <c r="DB55" s="176" t="s">
        <v>66</v>
      </c>
      <c r="DC55" s="176" t="s">
        <v>66</v>
      </c>
      <c r="DD55" s="176" t="s">
        <v>66</v>
      </c>
      <c r="DE55" s="176" t="s">
        <v>66</v>
      </c>
      <c r="DF55" s="176" t="s">
        <v>66</v>
      </c>
      <c r="DG55" s="176" t="s">
        <v>66</v>
      </c>
      <c r="DH55" s="176" t="s">
        <v>66</v>
      </c>
      <c r="DI55" s="176" t="s">
        <v>66</v>
      </c>
      <c r="DJ55" s="176" t="s">
        <v>66</v>
      </c>
      <c r="DK55" s="176" t="s">
        <v>66</v>
      </c>
      <c r="DL55" s="176" t="s">
        <v>66</v>
      </c>
      <c r="DM55" s="176" t="s">
        <v>66</v>
      </c>
      <c r="DN55" s="176" t="s">
        <v>66</v>
      </c>
      <c r="DO55" s="176" t="s">
        <v>116</v>
      </c>
      <c r="DP55" s="176" t="s">
        <v>116</v>
      </c>
      <c r="DQ55" s="176" t="s">
        <v>116</v>
      </c>
      <c r="DR55" s="176" t="s">
        <v>116</v>
      </c>
      <c r="DS55" s="176" t="s">
        <v>116</v>
      </c>
      <c r="DT55" s="176" t="s">
        <v>116</v>
      </c>
      <c r="DU55" s="176" t="s">
        <v>116</v>
      </c>
      <c r="DV55" s="176" t="s">
        <v>116</v>
      </c>
      <c r="DW55" s="176" t="s">
        <v>116</v>
      </c>
      <c r="DX55" s="283" t="s">
        <v>116</v>
      </c>
      <c r="DY55" s="176" t="s">
        <v>116</v>
      </c>
      <c r="DZ55" s="176" t="s">
        <v>116</v>
      </c>
      <c r="EA55" s="176">
        <v>10</v>
      </c>
      <c r="EB55" s="176">
        <v>19</v>
      </c>
      <c r="EC55" s="176">
        <v>17</v>
      </c>
      <c r="ED55" s="176">
        <v>15</v>
      </c>
      <c r="EE55" s="176">
        <v>14</v>
      </c>
      <c r="EF55" s="176">
        <v>18</v>
      </c>
      <c r="EG55" s="176">
        <v>13</v>
      </c>
      <c r="EH55" s="176">
        <v>38</v>
      </c>
      <c r="EI55" s="176">
        <v>54</v>
      </c>
      <c r="EJ55" s="176">
        <v>52</v>
      </c>
    </row>
    <row r="56" spans="2:140" ht="15.75" customHeight="1" x14ac:dyDescent="0.2">
      <c r="B56" s="19" t="s">
        <v>487</v>
      </c>
      <c r="C56" s="175">
        <v>694</v>
      </c>
      <c r="D56" s="20" t="s">
        <v>66</v>
      </c>
      <c r="E56" s="20" t="s">
        <v>66</v>
      </c>
      <c r="F56" s="20" t="s">
        <v>66</v>
      </c>
      <c r="G56" s="20" t="s">
        <v>66</v>
      </c>
      <c r="H56" s="20" t="s">
        <v>66</v>
      </c>
      <c r="I56" s="20" t="s">
        <v>66</v>
      </c>
      <c r="J56" s="20" t="s">
        <v>66</v>
      </c>
      <c r="K56" s="20" t="s">
        <v>66</v>
      </c>
      <c r="L56" s="20" t="s">
        <v>66</v>
      </c>
      <c r="M56" s="20" t="s">
        <v>66</v>
      </c>
      <c r="N56" s="20" t="s">
        <v>66</v>
      </c>
      <c r="O56" s="20" t="s">
        <v>66</v>
      </c>
      <c r="P56" s="20" t="s">
        <v>66</v>
      </c>
      <c r="Q56" s="20" t="s">
        <v>66</v>
      </c>
      <c r="R56" s="20" t="s">
        <v>66</v>
      </c>
      <c r="S56" s="20" t="s">
        <v>66</v>
      </c>
      <c r="T56" s="20" t="s">
        <v>66</v>
      </c>
      <c r="U56" s="20" t="s">
        <v>66</v>
      </c>
      <c r="V56" s="20" t="s">
        <v>66</v>
      </c>
      <c r="W56" s="20" t="s">
        <v>66</v>
      </c>
      <c r="X56" s="20" t="s">
        <v>66</v>
      </c>
      <c r="Y56" s="20" t="s">
        <v>66</v>
      </c>
      <c r="Z56" s="20" t="s">
        <v>66</v>
      </c>
      <c r="AA56" s="20" t="s">
        <v>66</v>
      </c>
      <c r="AB56" s="20" t="s">
        <v>66</v>
      </c>
      <c r="AC56" s="20" t="s">
        <v>66</v>
      </c>
      <c r="AD56" s="20" t="s">
        <v>66</v>
      </c>
      <c r="AE56" s="20" t="s">
        <v>66</v>
      </c>
      <c r="AF56" s="20" t="s">
        <v>66</v>
      </c>
      <c r="AG56" s="20" t="s">
        <v>66</v>
      </c>
      <c r="AH56" s="20" t="s">
        <v>66</v>
      </c>
      <c r="AI56" s="20" t="s">
        <v>66</v>
      </c>
      <c r="AJ56" s="20" t="s">
        <v>66</v>
      </c>
      <c r="AK56" s="20" t="s">
        <v>66</v>
      </c>
      <c r="AL56" s="20" t="s">
        <v>66</v>
      </c>
      <c r="AM56" s="20" t="s">
        <v>66</v>
      </c>
      <c r="AN56" s="20" t="s">
        <v>66</v>
      </c>
      <c r="AO56" s="20" t="s">
        <v>66</v>
      </c>
      <c r="AP56" s="20" t="s">
        <v>66</v>
      </c>
      <c r="AQ56" s="20" t="s">
        <v>66</v>
      </c>
      <c r="AR56" s="20" t="s">
        <v>66</v>
      </c>
      <c r="AS56" s="20" t="s">
        <v>66</v>
      </c>
      <c r="AT56" s="20" t="s">
        <v>66</v>
      </c>
      <c r="AU56" s="20" t="s">
        <v>66</v>
      </c>
      <c r="AV56" s="20" t="s">
        <v>66</v>
      </c>
      <c r="AW56" s="20" t="s">
        <v>66</v>
      </c>
      <c r="AX56" s="20" t="s">
        <v>66</v>
      </c>
      <c r="AY56" s="20" t="s">
        <v>66</v>
      </c>
      <c r="AZ56" s="20" t="s">
        <v>66</v>
      </c>
      <c r="BA56" s="20" t="s">
        <v>66</v>
      </c>
      <c r="BB56" s="20" t="s">
        <v>66</v>
      </c>
      <c r="BC56" s="20" t="s">
        <v>66</v>
      </c>
      <c r="BD56" s="20" t="s">
        <v>66</v>
      </c>
      <c r="BE56" s="20" t="s">
        <v>66</v>
      </c>
      <c r="BF56" s="20" t="s">
        <v>66</v>
      </c>
      <c r="BG56" s="20" t="s">
        <v>66</v>
      </c>
      <c r="BH56" s="20" t="s">
        <v>66</v>
      </c>
      <c r="BI56" s="20" t="s">
        <v>66</v>
      </c>
      <c r="BJ56" s="20" t="s">
        <v>66</v>
      </c>
      <c r="BK56" s="20" t="s">
        <v>66</v>
      </c>
      <c r="BL56" s="20" t="s">
        <v>66</v>
      </c>
      <c r="BM56" s="20" t="s">
        <v>66</v>
      </c>
      <c r="BN56" s="20" t="s">
        <v>66</v>
      </c>
      <c r="BO56" s="20" t="s">
        <v>66</v>
      </c>
      <c r="BP56" s="20" t="s">
        <v>66</v>
      </c>
      <c r="BQ56" s="20" t="s">
        <v>66</v>
      </c>
      <c r="BR56" s="20" t="s">
        <v>66</v>
      </c>
      <c r="BS56" s="20" t="s">
        <v>66</v>
      </c>
      <c r="BT56" s="20" t="s">
        <v>66</v>
      </c>
      <c r="BU56" s="20" t="s">
        <v>66</v>
      </c>
      <c r="BV56" s="20" t="s">
        <v>66</v>
      </c>
      <c r="BW56" s="20" t="s">
        <v>66</v>
      </c>
      <c r="BX56" s="20" t="s">
        <v>66</v>
      </c>
      <c r="BY56" s="20" t="s">
        <v>66</v>
      </c>
      <c r="BZ56" s="20" t="s">
        <v>66</v>
      </c>
      <c r="CA56" s="20" t="s">
        <v>66</v>
      </c>
      <c r="CB56" s="20" t="s">
        <v>66</v>
      </c>
      <c r="CC56" s="20" t="s">
        <v>66</v>
      </c>
      <c r="CD56" s="20" t="s">
        <v>66</v>
      </c>
      <c r="CE56" s="20" t="s">
        <v>66</v>
      </c>
      <c r="CF56" s="20" t="s">
        <v>66</v>
      </c>
      <c r="CG56" s="20" t="s">
        <v>66</v>
      </c>
      <c r="CH56" s="20" t="s">
        <v>66</v>
      </c>
      <c r="CI56" s="20" t="s">
        <v>66</v>
      </c>
      <c r="CJ56" s="20" t="s">
        <v>66</v>
      </c>
      <c r="CK56" s="20" t="s">
        <v>66</v>
      </c>
      <c r="CL56" s="20" t="s">
        <v>66</v>
      </c>
      <c r="CM56" s="20" t="s">
        <v>66</v>
      </c>
      <c r="CN56" s="20" t="s">
        <v>66</v>
      </c>
      <c r="CO56" s="20" t="s">
        <v>66</v>
      </c>
      <c r="CP56" s="20" t="s">
        <v>66</v>
      </c>
      <c r="CQ56" s="20" t="s">
        <v>66</v>
      </c>
      <c r="CR56" s="20" t="s">
        <v>66</v>
      </c>
      <c r="CS56" s="20" t="s">
        <v>66</v>
      </c>
      <c r="CT56" s="20" t="s">
        <v>66</v>
      </c>
      <c r="CU56" s="176" t="s">
        <v>66</v>
      </c>
      <c r="CV56" s="176" t="s">
        <v>66</v>
      </c>
      <c r="CW56" s="176" t="s">
        <v>66</v>
      </c>
      <c r="CX56" s="176" t="s">
        <v>66</v>
      </c>
      <c r="CY56" s="176" t="s">
        <v>66</v>
      </c>
      <c r="CZ56" s="176">
        <v>16</v>
      </c>
      <c r="DA56" s="176">
        <v>19</v>
      </c>
      <c r="DB56" s="176">
        <v>8</v>
      </c>
      <c r="DC56" s="176">
        <v>27</v>
      </c>
      <c r="DD56" s="176">
        <v>25</v>
      </c>
      <c r="DE56" s="176">
        <v>19</v>
      </c>
      <c r="DF56" s="176">
        <v>14</v>
      </c>
      <c r="DG56" s="176">
        <v>18</v>
      </c>
      <c r="DH56" s="176">
        <v>20</v>
      </c>
      <c r="DI56" s="176">
        <v>21</v>
      </c>
      <c r="DJ56" s="176">
        <v>21</v>
      </c>
      <c r="DK56" s="176">
        <v>20</v>
      </c>
      <c r="DL56" s="176">
        <v>17</v>
      </c>
      <c r="DM56" s="176">
        <v>19</v>
      </c>
      <c r="DN56" s="176">
        <v>28</v>
      </c>
      <c r="DO56" s="176">
        <v>28</v>
      </c>
      <c r="DP56" s="176">
        <v>18</v>
      </c>
      <c r="DQ56" s="176">
        <v>17</v>
      </c>
      <c r="DR56" s="176">
        <v>15</v>
      </c>
      <c r="DS56" s="176">
        <v>15</v>
      </c>
      <c r="DT56" s="176">
        <v>8</v>
      </c>
      <c r="DU56" s="176">
        <v>22</v>
      </c>
      <c r="DV56" s="176">
        <v>26</v>
      </c>
      <c r="DW56" s="176">
        <v>15</v>
      </c>
      <c r="DX56" s="283">
        <v>22</v>
      </c>
      <c r="DY56" s="176">
        <v>20</v>
      </c>
      <c r="DZ56" s="176">
        <v>25</v>
      </c>
      <c r="EA56" s="176">
        <v>16</v>
      </c>
      <c r="EB56" s="176">
        <v>17</v>
      </c>
      <c r="EC56" s="176">
        <v>12</v>
      </c>
      <c r="ED56" s="176">
        <v>22</v>
      </c>
      <c r="EE56" s="176">
        <v>17</v>
      </c>
      <c r="EF56" s="176">
        <v>23</v>
      </c>
      <c r="EG56" s="176">
        <v>27</v>
      </c>
      <c r="EH56" s="176">
        <v>24</v>
      </c>
      <c r="EI56" s="176">
        <v>10</v>
      </c>
      <c r="EJ56" s="176">
        <v>17</v>
      </c>
    </row>
    <row r="57" spans="2:140" ht="15.75" customHeight="1" x14ac:dyDescent="0.2">
      <c r="B57" s="19" t="s">
        <v>488</v>
      </c>
      <c r="C57" s="175">
        <v>134</v>
      </c>
      <c r="D57" s="20" t="s">
        <v>66</v>
      </c>
      <c r="E57" s="20" t="s">
        <v>66</v>
      </c>
      <c r="F57" s="20" t="s">
        <v>66</v>
      </c>
      <c r="G57" s="20" t="s">
        <v>66</v>
      </c>
      <c r="H57" s="20" t="s">
        <v>66</v>
      </c>
      <c r="I57" s="20" t="s">
        <v>66</v>
      </c>
      <c r="J57" s="20" t="s">
        <v>66</v>
      </c>
      <c r="K57" s="20" t="s">
        <v>66</v>
      </c>
      <c r="L57" s="20" t="s">
        <v>66</v>
      </c>
      <c r="M57" s="20" t="s">
        <v>66</v>
      </c>
      <c r="N57" s="20" t="s">
        <v>66</v>
      </c>
      <c r="O57" s="20" t="s">
        <v>66</v>
      </c>
      <c r="P57" s="20" t="s">
        <v>66</v>
      </c>
      <c r="Q57" s="20" t="s">
        <v>66</v>
      </c>
      <c r="R57" s="20" t="s">
        <v>66</v>
      </c>
      <c r="S57" s="20" t="s">
        <v>66</v>
      </c>
      <c r="T57" s="20" t="s">
        <v>66</v>
      </c>
      <c r="U57" s="20" t="s">
        <v>66</v>
      </c>
      <c r="V57" s="20" t="s">
        <v>66</v>
      </c>
      <c r="W57" s="20" t="s">
        <v>66</v>
      </c>
      <c r="X57" s="20" t="s">
        <v>66</v>
      </c>
      <c r="Y57" s="20" t="s">
        <v>66</v>
      </c>
      <c r="Z57" s="20" t="s">
        <v>66</v>
      </c>
      <c r="AA57" s="20" t="s">
        <v>66</v>
      </c>
      <c r="AB57" s="20" t="s">
        <v>66</v>
      </c>
      <c r="AC57" s="20" t="s">
        <v>66</v>
      </c>
      <c r="AD57" s="20" t="s">
        <v>66</v>
      </c>
      <c r="AE57" s="20" t="s">
        <v>66</v>
      </c>
      <c r="AF57" s="20" t="s">
        <v>66</v>
      </c>
      <c r="AG57" s="20" t="s">
        <v>66</v>
      </c>
      <c r="AH57" s="20" t="s">
        <v>66</v>
      </c>
      <c r="AI57" s="20" t="s">
        <v>66</v>
      </c>
      <c r="AJ57" s="20" t="s">
        <v>66</v>
      </c>
      <c r="AK57" s="20" t="s">
        <v>66</v>
      </c>
      <c r="AL57" s="20" t="s">
        <v>66</v>
      </c>
      <c r="AM57" s="20" t="s">
        <v>66</v>
      </c>
      <c r="AN57" s="20" t="s">
        <v>66</v>
      </c>
      <c r="AO57" s="20" t="s">
        <v>66</v>
      </c>
      <c r="AP57" s="20" t="s">
        <v>66</v>
      </c>
      <c r="AQ57" s="20" t="s">
        <v>66</v>
      </c>
      <c r="AR57" s="20" t="s">
        <v>66</v>
      </c>
      <c r="AS57" s="20" t="s">
        <v>66</v>
      </c>
      <c r="AT57" s="20" t="s">
        <v>66</v>
      </c>
      <c r="AU57" s="20" t="s">
        <v>66</v>
      </c>
      <c r="AV57" s="20" t="s">
        <v>66</v>
      </c>
      <c r="AW57" s="20" t="s">
        <v>66</v>
      </c>
      <c r="AX57" s="20" t="s">
        <v>66</v>
      </c>
      <c r="AY57" s="20" t="s">
        <v>66</v>
      </c>
      <c r="AZ57" s="20" t="s">
        <v>66</v>
      </c>
      <c r="BA57" s="20" t="s">
        <v>66</v>
      </c>
      <c r="BB57" s="20" t="s">
        <v>66</v>
      </c>
      <c r="BC57" s="20" t="s">
        <v>66</v>
      </c>
      <c r="BD57" s="20" t="s">
        <v>66</v>
      </c>
      <c r="BE57" s="20" t="s">
        <v>66</v>
      </c>
      <c r="BF57" s="20" t="s">
        <v>66</v>
      </c>
      <c r="BG57" s="20" t="s">
        <v>66</v>
      </c>
      <c r="BH57" s="20" t="s">
        <v>66</v>
      </c>
      <c r="BI57" s="20" t="s">
        <v>66</v>
      </c>
      <c r="BJ57" s="20" t="s">
        <v>66</v>
      </c>
      <c r="BK57" s="20" t="s">
        <v>66</v>
      </c>
      <c r="BL57" s="20" t="s">
        <v>66</v>
      </c>
      <c r="BM57" s="20" t="s">
        <v>66</v>
      </c>
      <c r="BN57" s="20" t="s">
        <v>66</v>
      </c>
      <c r="BO57" s="20" t="s">
        <v>66</v>
      </c>
      <c r="BP57" s="20" t="s">
        <v>66</v>
      </c>
      <c r="BQ57" s="20" t="s">
        <v>66</v>
      </c>
      <c r="BR57" s="20" t="s">
        <v>66</v>
      </c>
      <c r="BS57" s="20" t="s">
        <v>66</v>
      </c>
      <c r="BT57" s="20" t="s">
        <v>66</v>
      </c>
      <c r="BU57" s="20" t="s">
        <v>66</v>
      </c>
      <c r="BV57" s="20" t="s">
        <v>66</v>
      </c>
      <c r="BW57" s="20" t="s">
        <v>66</v>
      </c>
      <c r="BX57" s="20" t="s">
        <v>66</v>
      </c>
      <c r="BY57" s="20" t="s">
        <v>66</v>
      </c>
      <c r="BZ57" s="20" t="s">
        <v>66</v>
      </c>
      <c r="CA57" s="20" t="s">
        <v>66</v>
      </c>
      <c r="CB57" s="20" t="s">
        <v>66</v>
      </c>
      <c r="CC57" s="20" t="s">
        <v>66</v>
      </c>
      <c r="CD57" s="20" t="s">
        <v>66</v>
      </c>
      <c r="CE57" s="20" t="s">
        <v>66</v>
      </c>
      <c r="CF57" s="20" t="s">
        <v>66</v>
      </c>
      <c r="CG57" s="20" t="s">
        <v>66</v>
      </c>
      <c r="CH57" s="20" t="s">
        <v>66</v>
      </c>
      <c r="CI57" s="20" t="s">
        <v>66</v>
      </c>
      <c r="CJ57" s="20" t="s">
        <v>66</v>
      </c>
      <c r="CK57" s="20" t="s">
        <v>66</v>
      </c>
      <c r="CL57" s="20" t="s">
        <v>66</v>
      </c>
      <c r="CM57" s="20" t="s">
        <v>66</v>
      </c>
      <c r="CN57" s="20" t="s">
        <v>66</v>
      </c>
      <c r="CO57" s="20" t="s">
        <v>66</v>
      </c>
      <c r="CP57" s="20" t="s">
        <v>66</v>
      </c>
      <c r="CQ57" s="20" t="s">
        <v>66</v>
      </c>
      <c r="CR57" s="20" t="s">
        <v>66</v>
      </c>
      <c r="CS57" s="20" t="s">
        <v>66</v>
      </c>
      <c r="CT57" s="20" t="s">
        <v>66</v>
      </c>
      <c r="CU57" s="176" t="s">
        <v>66</v>
      </c>
      <c r="CV57" s="176" t="s">
        <v>66</v>
      </c>
      <c r="CW57" s="176" t="s">
        <v>66</v>
      </c>
      <c r="CX57" s="176" t="s">
        <v>66</v>
      </c>
      <c r="CY57" s="176" t="s">
        <v>66</v>
      </c>
      <c r="CZ57" s="176" t="s">
        <v>66</v>
      </c>
      <c r="DA57" s="176" t="s">
        <v>66</v>
      </c>
      <c r="DB57" s="176" t="s">
        <v>66</v>
      </c>
      <c r="DC57" s="176" t="s">
        <v>66</v>
      </c>
      <c r="DD57" s="176" t="s">
        <v>66</v>
      </c>
      <c r="DE57" s="176" t="s">
        <v>66</v>
      </c>
      <c r="DF57" s="176" t="s">
        <v>66</v>
      </c>
      <c r="DG57" s="176">
        <v>5</v>
      </c>
      <c r="DH57" s="176">
        <v>5</v>
      </c>
      <c r="DI57" s="176" t="s">
        <v>66</v>
      </c>
      <c r="DJ57" s="176">
        <v>6</v>
      </c>
      <c r="DK57" s="176" t="s">
        <v>66</v>
      </c>
      <c r="DL57" s="176">
        <v>7</v>
      </c>
      <c r="DM57" s="176">
        <v>5</v>
      </c>
      <c r="DN57" s="176">
        <v>5</v>
      </c>
      <c r="DO57" s="176" t="s">
        <v>116</v>
      </c>
      <c r="DP57" s="176" t="s">
        <v>116</v>
      </c>
      <c r="DQ57" s="176" t="s">
        <v>116</v>
      </c>
      <c r="DR57" s="176">
        <v>5</v>
      </c>
      <c r="DS57" s="176" t="s">
        <v>116</v>
      </c>
      <c r="DT57" s="176" t="s">
        <v>116</v>
      </c>
      <c r="DU57" s="176">
        <v>5</v>
      </c>
      <c r="DV57" s="176">
        <v>7</v>
      </c>
      <c r="DW57" s="176" t="s">
        <v>116</v>
      </c>
      <c r="DX57" s="283" t="s">
        <v>116</v>
      </c>
      <c r="DY57" s="176">
        <v>5</v>
      </c>
      <c r="DZ57" s="176">
        <v>7</v>
      </c>
      <c r="EA57" s="176">
        <v>7</v>
      </c>
      <c r="EB57" s="176" t="s">
        <v>116</v>
      </c>
      <c r="EC57" s="176">
        <v>7</v>
      </c>
      <c r="ED57" s="176">
        <v>6</v>
      </c>
      <c r="EE57" s="176">
        <v>6</v>
      </c>
      <c r="EF57" s="176">
        <v>7</v>
      </c>
      <c r="EG57" s="176">
        <v>5</v>
      </c>
      <c r="EH57" s="176">
        <v>8</v>
      </c>
      <c r="EI57" s="176">
        <v>6</v>
      </c>
      <c r="EJ57" s="176">
        <v>7</v>
      </c>
    </row>
    <row r="58" spans="2:140" ht="15.75" customHeight="1" x14ac:dyDescent="0.2">
      <c r="B58" s="19" t="s">
        <v>489</v>
      </c>
      <c r="C58" s="175" t="s">
        <v>116</v>
      </c>
      <c r="D58" s="20" t="s">
        <v>66</v>
      </c>
      <c r="E58" s="20" t="s">
        <v>66</v>
      </c>
      <c r="F58" s="20" t="s">
        <v>66</v>
      </c>
      <c r="G58" s="20" t="s">
        <v>66</v>
      </c>
      <c r="H58" s="20" t="s">
        <v>66</v>
      </c>
      <c r="I58" s="20" t="s">
        <v>66</v>
      </c>
      <c r="J58" s="20" t="s">
        <v>66</v>
      </c>
      <c r="K58" s="20" t="s">
        <v>66</v>
      </c>
      <c r="L58" s="20" t="s">
        <v>66</v>
      </c>
      <c r="M58" s="20" t="s">
        <v>66</v>
      </c>
      <c r="N58" s="20" t="s">
        <v>66</v>
      </c>
      <c r="O58" s="20" t="s">
        <v>66</v>
      </c>
      <c r="P58" s="20" t="s">
        <v>66</v>
      </c>
      <c r="Q58" s="20" t="s">
        <v>66</v>
      </c>
      <c r="R58" s="20" t="s">
        <v>66</v>
      </c>
      <c r="S58" s="20" t="s">
        <v>66</v>
      </c>
      <c r="T58" s="20" t="s">
        <v>66</v>
      </c>
      <c r="U58" s="20" t="s">
        <v>66</v>
      </c>
      <c r="V58" s="20" t="s">
        <v>66</v>
      </c>
      <c r="W58" s="20" t="s">
        <v>66</v>
      </c>
      <c r="X58" s="20" t="s">
        <v>66</v>
      </c>
      <c r="Y58" s="20" t="s">
        <v>66</v>
      </c>
      <c r="Z58" s="20" t="s">
        <v>66</v>
      </c>
      <c r="AA58" s="20" t="s">
        <v>66</v>
      </c>
      <c r="AB58" s="20" t="s">
        <v>66</v>
      </c>
      <c r="AC58" s="20" t="s">
        <v>66</v>
      </c>
      <c r="AD58" s="20" t="s">
        <v>66</v>
      </c>
      <c r="AE58" s="20" t="s">
        <v>66</v>
      </c>
      <c r="AF58" s="20" t="s">
        <v>66</v>
      </c>
      <c r="AG58" s="20" t="s">
        <v>66</v>
      </c>
      <c r="AH58" s="20" t="s">
        <v>66</v>
      </c>
      <c r="AI58" s="20" t="s">
        <v>66</v>
      </c>
      <c r="AJ58" s="20" t="s">
        <v>66</v>
      </c>
      <c r="AK58" s="20" t="s">
        <v>66</v>
      </c>
      <c r="AL58" s="20" t="s">
        <v>66</v>
      </c>
      <c r="AM58" s="20" t="s">
        <v>66</v>
      </c>
      <c r="AN58" s="20" t="s">
        <v>66</v>
      </c>
      <c r="AO58" s="20" t="s">
        <v>66</v>
      </c>
      <c r="AP58" s="20" t="s">
        <v>66</v>
      </c>
      <c r="AQ58" s="20" t="s">
        <v>66</v>
      </c>
      <c r="AR58" s="20" t="s">
        <v>66</v>
      </c>
      <c r="AS58" s="20" t="s">
        <v>66</v>
      </c>
      <c r="AT58" s="20" t="s">
        <v>66</v>
      </c>
      <c r="AU58" s="20" t="s">
        <v>66</v>
      </c>
      <c r="AV58" s="20" t="s">
        <v>66</v>
      </c>
      <c r="AW58" s="20" t="s">
        <v>66</v>
      </c>
      <c r="AX58" s="20" t="s">
        <v>66</v>
      </c>
      <c r="AY58" s="20" t="s">
        <v>66</v>
      </c>
      <c r="AZ58" s="20" t="s">
        <v>66</v>
      </c>
      <c r="BA58" s="20" t="s">
        <v>66</v>
      </c>
      <c r="BB58" s="20" t="s">
        <v>66</v>
      </c>
      <c r="BC58" s="20" t="s">
        <v>66</v>
      </c>
      <c r="BD58" s="20" t="s">
        <v>66</v>
      </c>
      <c r="BE58" s="20" t="s">
        <v>66</v>
      </c>
      <c r="BF58" s="20" t="s">
        <v>66</v>
      </c>
      <c r="BG58" s="20" t="s">
        <v>66</v>
      </c>
      <c r="BH58" s="20" t="s">
        <v>66</v>
      </c>
      <c r="BI58" s="20" t="s">
        <v>66</v>
      </c>
      <c r="BJ58" s="20" t="s">
        <v>66</v>
      </c>
      <c r="BK58" s="20" t="s">
        <v>66</v>
      </c>
      <c r="BL58" s="20" t="s">
        <v>66</v>
      </c>
      <c r="BM58" s="20" t="s">
        <v>66</v>
      </c>
      <c r="BN58" s="20" t="s">
        <v>66</v>
      </c>
      <c r="BO58" s="20" t="s">
        <v>66</v>
      </c>
      <c r="BP58" s="20" t="s">
        <v>66</v>
      </c>
      <c r="BQ58" s="20" t="s">
        <v>66</v>
      </c>
      <c r="BR58" s="20" t="s">
        <v>66</v>
      </c>
      <c r="BS58" s="20" t="s">
        <v>66</v>
      </c>
      <c r="BT58" s="20" t="s">
        <v>66</v>
      </c>
      <c r="BU58" s="20" t="s">
        <v>66</v>
      </c>
      <c r="BV58" s="20" t="s">
        <v>66</v>
      </c>
      <c r="BW58" s="20" t="s">
        <v>66</v>
      </c>
      <c r="BX58" s="20" t="s">
        <v>66</v>
      </c>
      <c r="BY58" s="20" t="s">
        <v>66</v>
      </c>
      <c r="BZ58" s="20" t="s">
        <v>66</v>
      </c>
      <c r="CA58" s="20" t="s">
        <v>66</v>
      </c>
      <c r="CB58" s="20" t="s">
        <v>66</v>
      </c>
      <c r="CC58" s="20" t="s">
        <v>66</v>
      </c>
      <c r="CD58" s="20" t="s">
        <v>66</v>
      </c>
      <c r="CE58" s="20" t="s">
        <v>66</v>
      </c>
      <c r="CF58" s="20" t="s">
        <v>66</v>
      </c>
      <c r="CG58" s="20" t="s">
        <v>66</v>
      </c>
      <c r="CH58" s="20" t="s">
        <v>66</v>
      </c>
      <c r="CI58" s="20" t="s">
        <v>66</v>
      </c>
      <c r="CJ58" s="20" t="s">
        <v>66</v>
      </c>
      <c r="CK58" s="20" t="s">
        <v>66</v>
      </c>
      <c r="CL58" s="20" t="s">
        <v>66</v>
      </c>
      <c r="CM58" s="20" t="s">
        <v>66</v>
      </c>
      <c r="CN58" s="20" t="s">
        <v>66</v>
      </c>
      <c r="CO58" s="20" t="s">
        <v>66</v>
      </c>
      <c r="CP58" s="20" t="s">
        <v>66</v>
      </c>
      <c r="CQ58" s="20" t="s">
        <v>66</v>
      </c>
      <c r="CR58" s="20" t="s">
        <v>66</v>
      </c>
      <c r="CS58" s="20" t="s">
        <v>66</v>
      </c>
      <c r="CT58" s="20" t="s">
        <v>66</v>
      </c>
      <c r="CU58" s="176" t="s">
        <v>66</v>
      </c>
      <c r="CV58" s="176" t="s">
        <v>66</v>
      </c>
      <c r="CW58" s="176" t="s">
        <v>66</v>
      </c>
      <c r="CX58" s="176" t="s">
        <v>66</v>
      </c>
      <c r="CY58" s="176" t="s">
        <v>66</v>
      </c>
      <c r="CZ58" s="176" t="s">
        <v>66</v>
      </c>
      <c r="DA58" s="176" t="s">
        <v>66</v>
      </c>
      <c r="DB58" s="176" t="s">
        <v>66</v>
      </c>
      <c r="DC58" s="176" t="s">
        <v>66</v>
      </c>
      <c r="DD58" s="176" t="s">
        <v>66</v>
      </c>
      <c r="DE58" s="176" t="s">
        <v>66</v>
      </c>
      <c r="DF58" s="176" t="s">
        <v>66</v>
      </c>
      <c r="DG58" s="176" t="s">
        <v>66</v>
      </c>
      <c r="DH58" s="176" t="s">
        <v>66</v>
      </c>
      <c r="DI58" s="176" t="s">
        <v>66</v>
      </c>
      <c r="DJ58" s="176" t="s">
        <v>66</v>
      </c>
      <c r="DK58" s="176" t="s">
        <v>66</v>
      </c>
      <c r="DL58" s="176" t="s">
        <v>66</v>
      </c>
      <c r="DM58" s="176" t="s">
        <v>66</v>
      </c>
      <c r="DN58" s="176" t="s">
        <v>66</v>
      </c>
      <c r="DO58" s="176" t="s">
        <v>116</v>
      </c>
      <c r="DP58" s="176" t="s">
        <v>116</v>
      </c>
      <c r="DQ58" s="176" t="s">
        <v>116</v>
      </c>
      <c r="DR58" s="176" t="s">
        <v>116</v>
      </c>
      <c r="DS58" s="176" t="s">
        <v>116</v>
      </c>
      <c r="DT58" s="176" t="s">
        <v>116</v>
      </c>
      <c r="DU58" s="176" t="s">
        <v>116</v>
      </c>
      <c r="DV58" s="176" t="s">
        <v>116</v>
      </c>
      <c r="DW58" s="176" t="s">
        <v>116</v>
      </c>
      <c r="DX58" s="283" t="s">
        <v>116</v>
      </c>
      <c r="DY58" s="176" t="s">
        <v>116</v>
      </c>
      <c r="DZ58" s="176" t="s">
        <v>116</v>
      </c>
      <c r="EA58" s="176" t="s">
        <v>116</v>
      </c>
      <c r="EB58" s="176" t="s">
        <v>116</v>
      </c>
      <c r="EC58" s="176" t="s">
        <v>116</v>
      </c>
      <c r="ED58" s="176" t="s">
        <v>116</v>
      </c>
      <c r="EE58" s="176" t="s">
        <v>116</v>
      </c>
      <c r="EF58" s="176" t="s">
        <v>116</v>
      </c>
      <c r="EG58" s="176" t="s">
        <v>116</v>
      </c>
      <c r="EH58" s="176" t="s">
        <v>116</v>
      </c>
      <c r="EI58" s="176" t="s">
        <v>116</v>
      </c>
      <c r="EJ58" s="176" t="s">
        <v>116</v>
      </c>
    </row>
    <row r="59" spans="2:140" ht="15.75" customHeight="1" x14ac:dyDescent="0.2">
      <c r="B59" s="19" t="s">
        <v>490</v>
      </c>
      <c r="C59" s="175">
        <v>1121</v>
      </c>
      <c r="D59" s="20" t="s">
        <v>66</v>
      </c>
      <c r="E59" s="20" t="s">
        <v>66</v>
      </c>
      <c r="F59" s="20" t="s">
        <v>66</v>
      </c>
      <c r="G59" s="20" t="s">
        <v>66</v>
      </c>
      <c r="H59" s="20" t="s">
        <v>66</v>
      </c>
      <c r="I59" s="20" t="s">
        <v>66</v>
      </c>
      <c r="J59" s="20" t="s">
        <v>66</v>
      </c>
      <c r="K59" s="20" t="s">
        <v>66</v>
      </c>
      <c r="L59" s="20" t="s">
        <v>66</v>
      </c>
      <c r="M59" s="20" t="s">
        <v>66</v>
      </c>
      <c r="N59" s="20" t="s">
        <v>66</v>
      </c>
      <c r="O59" s="20" t="s">
        <v>66</v>
      </c>
      <c r="P59" s="20" t="s">
        <v>66</v>
      </c>
      <c r="Q59" s="20" t="s">
        <v>66</v>
      </c>
      <c r="R59" s="20" t="s">
        <v>66</v>
      </c>
      <c r="S59" s="20" t="s">
        <v>66</v>
      </c>
      <c r="T59" s="20" t="s">
        <v>66</v>
      </c>
      <c r="U59" s="20" t="s">
        <v>66</v>
      </c>
      <c r="V59" s="20" t="s">
        <v>66</v>
      </c>
      <c r="W59" s="20" t="s">
        <v>66</v>
      </c>
      <c r="X59" s="20" t="s">
        <v>66</v>
      </c>
      <c r="Y59" s="20" t="s">
        <v>66</v>
      </c>
      <c r="Z59" s="20" t="s">
        <v>66</v>
      </c>
      <c r="AA59" s="20" t="s">
        <v>66</v>
      </c>
      <c r="AB59" s="20" t="s">
        <v>66</v>
      </c>
      <c r="AC59" s="20" t="s">
        <v>66</v>
      </c>
      <c r="AD59" s="20" t="s">
        <v>66</v>
      </c>
      <c r="AE59" s="20" t="s">
        <v>66</v>
      </c>
      <c r="AF59" s="20" t="s">
        <v>66</v>
      </c>
      <c r="AG59" s="20" t="s">
        <v>66</v>
      </c>
      <c r="AH59" s="20" t="s">
        <v>66</v>
      </c>
      <c r="AI59" s="20" t="s">
        <v>66</v>
      </c>
      <c r="AJ59" s="20" t="s">
        <v>66</v>
      </c>
      <c r="AK59" s="20" t="s">
        <v>66</v>
      </c>
      <c r="AL59" s="20" t="s">
        <v>66</v>
      </c>
      <c r="AM59" s="20" t="s">
        <v>66</v>
      </c>
      <c r="AN59" s="20" t="s">
        <v>66</v>
      </c>
      <c r="AO59" s="20" t="s">
        <v>66</v>
      </c>
      <c r="AP59" s="20" t="s">
        <v>66</v>
      </c>
      <c r="AQ59" s="20" t="s">
        <v>66</v>
      </c>
      <c r="AR59" s="20" t="s">
        <v>66</v>
      </c>
      <c r="AS59" s="20" t="s">
        <v>66</v>
      </c>
      <c r="AT59" s="20" t="s">
        <v>66</v>
      </c>
      <c r="AU59" s="20" t="s">
        <v>66</v>
      </c>
      <c r="AV59" s="20" t="s">
        <v>66</v>
      </c>
      <c r="AW59" s="20" t="s">
        <v>66</v>
      </c>
      <c r="AX59" s="20" t="s">
        <v>66</v>
      </c>
      <c r="AY59" s="20" t="s">
        <v>66</v>
      </c>
      <c r="AZ59" s="20" t="s">
        <v>66</v>
      </c>
      <c r="BA59" s="20" t="s">
        <v>66</v>
      </c>
      <c r="BB59" s="20" t="s">
        <v>66</v>
      </c>
      <c r="BC59" s="20" t="s">
        <v>66</v>
      </c>
      <c r="BD59" s="20" t="s">
        <v>66</v>
      </c>
      <c r="BE59" s="20" t="s">
        <v>66</v>
      </c>
      <c r="BF59" s="20" t="s">
        <v>66</v>
      </c>
      <c r="BG59" s="20" t="s">
        <v>66</v>
      </c>
      <c r="BH59" s="20" t="s">
        <v>66</v>
      </c>
      <c r="BI59" s="20" t="s">
        <v>66</v>
      </c>
      <c r="BJ59" s="20" t="s">
        <v>66</v>
      </c>
      <c r="BK59" s="20" t="s">
        <v>66</v>
      </c>
      <c r="BL59" s="20" t="s">
        <v>66</v>
      </c>
      <c r="BM59" s="20" t="s">
        <v>66</v>
      </c>
      <c r="BN59" s="20" t="s">
        <v>66</v>
      </c>
      <c r="BO59" s="20" t="s">
        <v>66</v>
      </c>
      <c r="BP59" s="20" t="s">
        <v>66</v>
      </c>
      <c r="BQ59" s="20" t="s">
        <v>66</v>
      </c>
      <c r="BR59" s="20" t="s">
        <v>66</v>
      </c>
      <c r="BS59" s="20" t="s">
        <v>66</v>
      </c>
      <c r="BT59" s="20" t="s">
        <v>66</v>
      </c>
      <c r="BU59" s="20" t="s">
        <v>66</v>
      </c>
      <c r="BV59" s="20" t="s">
        <v>66</v>
      </c>
      <c r="BW59" s="20" t="s">
        <v>66</v>
      </c>
      <c r="BX59" s="20" t="s">
        <v>66</v>
      </c>
      <c r="BY59" s="20" t="s">
        <v>66</v>
      </c>
      <c r="BZ59" s="20" t="s">
        <v>66</v>
      </c>
      <c r="CA59" s="20" t="s">
        <v>66</v>
      </c>
      <c r="CB59" s="20" t="s">
        <v>66</v>
      </c>
      <c r="CC59" s="20" t="s">
        <v>66</v>
      </c>
      <c r="CD59" s="20" t="s">
        <v>66</v>
      </c>
      <c r="CE59" s="20" t="s">
        <v>66</v>
      </c>
      <c r="CF59" s="20" t="s">
        <v>66</v>
      </c>
      <c r="CG59" s="20" t="s">
        <v>66</v>
      </c>
      <c r="CH59" s="20" t="s">
        <v>66</v>
      </c>
      <c r="CI59" s="20" t="s">
        <v>66</v>
      </c>
      <c r="CJ59" s="20" t="s">
        <v>66</v>
      </c>
      <c r="CK59" s="20" t="s">
        <v>66</v>
      </c>
      <c r="CL59" s="20" t="s">
        <v>66</v>
      </c>
      <c r="CM59" s="20" t="s">
        <v>66</v>
      </c>
      <c r="CN59" s="20" t="s">
        <v>66</v>
      </c>
      <c r="CO59" s="20" t="s">
        <v>66</v>
      </c>
      <c r="CP59" s="20" t="s">
        <v>66</v>
      </c>
      <c r="CQ59" s="20" t="s">
        <v>66</v>
      </c>
      <c r="CR59" s="20" t="s">
        <v>66</v>
      </c>
      <c r="CS59" s="20" t="s">
        <v>66</v>
      </c>
      <c r="CT59" s="20" t="s">
        <v>66</v>
      </c>
      <c r="CU59" s="176" t="s">
        <v>66</v>
      </c>
      <c r="CV59" s="176" t="s">
        <v>66</v>
      </c>
      <c r="CW59" s="176" t="s">
        <v>66</v>
      </c>
      <c r="CX59" s="176" t="s">
        <v>66</v>
      </c>
      <c r="CY59" s="176" t="s">
        <v>66</v>
      </c>
      <c r="CZ59" s="176" t="s">
        <v>66</v>
      </c>
      <c r="DA59" s="176" t="s">
        <v>66</v>
      </c>
      <c r="DB59" s="176" t="s">
        <v>66</v>
      </c>
      <c r="DC59" s="176" t="s">
        <v>66</v>
      </c>
      <c r="DD59" s="176" t="s">
        <v>66</v>
      </c>
      <c r="DE59" s="176">
        <v>35</v>
      </c>
      <c r="DF59" s="176">
        <v>35</v>
      </c>
      <c r="DG59" s="176">
        <v>26</v>
      </c>
      <c r="DH59" s="176">
        <v>43</v>
      </c>
      <c r="DI59" s="176">
        <v>46</v>
      </c>
      <c r="DJ59" s="176">
        <v>26</v>
      </c>
      <c r="DK59" s="176">
        <v>52</v>
      </c>
      <c r="DL59" s="176">
        <v>45</v>
      </c>
      <c r="DM59" s="176">
        <v>45</v>
      </c>
      <c r="DN59" s="176">
        <v>33</v>
      </c>
      <c r="DO59" s="176">
        <v>49</v>
      </c>
      <c r="DP59" s="176">
        <v>53</v>
      </c>
      <c r="DQ59" s="176">
        <v>37</v>
      </c>
      <c r="DR59" s="176">
        <v>30</v>
      </c>
      <c r="DS59" s="176">
        <v>39</v>
      </c>
      <c r="DT59" s="176">
        <v>39</v>
      </c>
      <c r="DU59" s="176">
        <v>35</v>
      </c>
      <c r="DV59" s="176">
        <v>49</v>
      </c>
      <c r="DW59" s="176">
        <v>36</v>
      </c>
      <c r="DX59" s="283">
        <v>36</v>
      </c>
      <c r="DY59" s="176">
        <v>35</v>
      </c>
      <c r="DZ59" s="176">
        <v>29</v>
      </c>
      <c r="EA59" s="176">
        <v>25</v>
      </c>
      <c r="EB59" s="176">
        <v>30</v>
      </c>
      <c r="EC59" s="176">
        <v>30</v>
      </c>
      <c r="ED59" s="176">
        <v>31</v>
      </c>
      <c r="EE59" s="176">
        <v>27</v>
      </c>
      <c r="EF59" s="176">
        <v>22</v>
      </c>
      <c r="EG59" s="176">
        <v>27</v>
      </c>
      <c r="EH59" s="176">
        <v>30</v>
      </c>
      <c r="EI59" s="176">
        <v>22</v>
      </c>
      <c r="EJ59" s="176">
        <v>26</v>
      </c>
    </row>
    <row r="60" spans="2:140" ht="15.75" customHeight="1" x14ac:dyDescent="0.2">
      <c r="B60" s="19" t="s">
        <v>491</v>
      </c>
      <c r="C60" s="175">
        <v>78</v>
      </c>
      <c r="D60" s="20" t="s">
        <v>66</v>
      </c>
      <c r="E60" s="20" t="s">
        <v>66</v>
      </c>
      <c r="F60" s="20" t="s">
        <v>66</v>
      </c>
      <c r="G60" s="20" t="s">
        <v>66</v>
      </c>
      <c r="H60" s="20" t="s">
        <v>66</v>
      </c>
      <c r="I60" s="20" t="s">
        <v>66</v>
      </c>
      <c r="J60" s="20" t="s">
        <v>66</v>
      </c>
      <c r="K60" s="20" t="s">
        <v>66</v>
      </c>
      <c r="L60" s="20" t="s">
        <v>66</v>
      </c>
      <c r="M60" s="20" t="s">
        <v>66</v>
      </c>
      <c r="N60" s="20" t="s">
        <v>66</v>
      </c>
      <c r="O60" s="20" t="s">
        <v>66</v>
      </c>
      <c r="P60" s="20" t="s">
        <v>66</v>
      </c>
      <c r="Q60" s="20" t="s">
        <v>66</v>
      </c>
      <c r="R60" s="20" t="s">
        <v>66</v>
      </c>
      <c r="S60" s="20" t="s">
        <v>66</v>
      </c>
      <c r="T60" s="20" t="s">
        <v>66</v>
      </c>
      <c r="U60" s="20" t="s">
        <v>66</v>
      </c>
      <c r="V60" s="20" t="s">
        <v>66</v>
      </c>
      <c r="W60" s="20" t="s">
        <v>66</v>
      </c>
      <c r="X60" s="20" t="s">
        <v>66</v>
      </c>
      <c r="Y60" s="20" t="s">
        <v>66</v>
      </c>
      <c r="Z60" s="20" t="s">
        <v>66</v>
      </c>
      <c r="AA60" s="20" t="s">
        <v>66</v>
      </c>
      <c r="AB60" s="20" t="s">
        <v>66</v>
      </c>
      <c r="AC60" s="20" t="s">
        <v>66</v>
      </c>
      <c r="AD60" s="20" t="s">
        <v>66</v>
      </c>
      <c r="AE60" s="20" t="s">
        <v>66</v>
      </c>
      <c r="AF60" s="20" t="s">
        <v>66</v>
      </c>
      <c r="AG60" s="20" t="s">
        <v>66</v>
      </c>
      <c r="AH60" s="20" t="s">
        <v>66</v>
      </c>
      <c r="AI60" s="20" t="s">
        <v>66</v>
      </c>
      <c r="AJ60" s="20" t="s">
        <v>66</v>
      </c>
      <c r="AK60" s="20" t="s">
        <v>66</v>
      </c>
      <c r="AL60" s="20" t="s">
        <v>66</v>
      </c>
      <c r="AM60" s="20" t="s">
        <v>66</v>
      </c>
      <c r="AN60" s="20" t="s">
        <v>66</v>
      </c>
      <c r="AO60" s="20" t="s">
        <v>66</v>
      </c>
      <c r="AP60" s="20" t="s">
        <v>66</v>
      </c>
      <c r="AQ60" s="20" t="s">
        <v>66</v>
      </c>
      <c r="AR60" s="20" t="s">
        <v>66</v>
      </c>
      <c r="AS60" s="20" t="s">
        <v>66</v>
      </c>
      <c r="AT60" s="20" t="s">
        <v>66</v>
      </c>
      <c r="AU60" s="20" t="s">
        <v>66</v>
      </c>
      <c r="AV60" s="20" t="s">
        <v>66</v>
      </c>
      <c r="AW60" s="20" t="s">
        <v>66</v>
      </c>
      <c r="AX60" s="20" t="s">
        <v>66</v>
      </c>
      <c r="AY60" s="20" t="s">
        <v>66</v>
      </c>
      <c r="AZ60" s="20" t="s">
        <v>66</v>
      </c>
      <c r="BA60" s="20" t="s">
        <v>66</v>
      </c>
      <c r="BB60" s="20" t="s">
        <v>66</v>
      </c>
      <c r="BC60" s="20" t="s">
        <v>66</v>
      </c>
      <c r="BD60" s="20" t="s">
        <v>66</v>
      </c>
      <c r="BE60" s="20" t="s">
        <v>66</v>
      </c>
      <c r="BF60" s="20" t="s">
        <v>66</v>
      </c>
      <c r="BG60" s="20" t="s">
        <v>66</v>
      </c>
      <c r="BH60" s="20" t="s">
        <v>66</v>
      </c>
      <c r="BI60" s="20" t="s">
        <v>66</v>
      </c>
      <c r="BJ60" s="20" t="s">
        <v>66</v>
      </c>
      <c r="BK60" s="20" t="s">
        <v>66</v>
      </c>
      <c r="BL60" s="20" t="s">
        <v>66</v>
      </c>
      <c r="BM60" s="20" t="s">
        <v>66</v>
      </c>
      <c r="BN60" s="20" t="s">
        <v>66</v>
      </c>
      <c r="BO60" s="20" t="s">
        <v>66</v>
      </c>
      <c r="BP60" s="20" t="s">
        <v>66</v>
      </c>
      <c r="BQ60" s="20" t="s">
        <v>66</v>
      </c>
      <c r="BR60" s="20" t="s">
        <v>66</v>
      </c>
      <c r="BS60" s="20" t="s">
        <v>66</v>
      </c>
      <c r="BT60" s="20" t="s">
        <v>66</v>
      </c>
      <c r="BU60" s="20" t="s">
        <v>66</v>
      </c>
      <c r="BV60" s="20" t="s">
        <v>66</v>
      </c>
      <c r="BW60" s="20" t="s">
        <v>66</v>
      </c>
      <c r="BX60" s="20" t="s">
        <v>66</v>
      </c>
      <c r="BY60" s="20" t="s">
        <v>66</v>
      </c>
      <c r="BZ60" s="20" t="s">
        <v>66</v>
      </c>
      <c r="CA60" s="20" t="s">
        <v>66</v>
      </c>
      <c r="CB60" s="20" t="s">
        <v>66</v>
      </c>
      <c r="CC60" s="20" t="s">
        <v>66</v>
      </c>
      <c r="CD60" s="20" t="s">
        <v>66</v>
      </c>
      <c r="CE60" s="20" t="s">
        <v>66</v>
      </c>
      <c r="CF60" s="20" t="s">
        <v>66</v>
      </c>
      <c r="CG60" s="20" t="s">
        <v>66</v>
      </c>
      <c r="CH60" s="20" t="s">
        <v>66</v>
      </c>
      <c r="CI60" s="20" t="s">
        <v>66</v>
      </c>
      <c r="CJ60" s="20" t="s">
        <v>66</v>
      </c>
      <c r="CK60" s="20" t="s">
        <v>66</v>
      </c>
      <c r="CL60" s="20" t="s">
        <v>66</v>
      </c>
      <c r="CM60" s="20" t="s">
        <v>66</v>
      </c>
      <c r="CN60" s="20" t="s">
        <v>66</v>
      </c>
      <c r="CO60" s="20" t="s">
        <v>66</v>
      </c>
      <c r="CP60" s="20" t="s">
        <v>66</v>
      </c>
      <c r="CQ60" s="20" t="s">
        <v>66</v>
      </c>
      <c r="CR60" s="20" t="s">
        <v>66</v>
      </c>
      <c r="CS60" s="20" t="s">
        <v>66</v>
      </c>
      <c r="CT60" s="20" t="s">
        <v>66</v>
      </c>
      <c r="CU60" s="176" t="s">
        <v>66</v>
      </c>
      <c r="CV60" s="176" t="s">
        <v>66</v>
      </c>
      <c r="CW60" s="176" t="s">
        <v>66</v>
      </c>
      <c r="CX60" s="176" t="s">
        <v>66</v>
      </c>
      <c r="CY60" s="176" t="s">
        <v>66</v>
      </c>
      <c r="CZ60" s="176" t="s">
        <v>66</v>
      </c>
      <c r="DA60" s="176" t="s">
        <v>66</v>
      </c>
      <c r="DB60" s="176" t="s">
        <v>66</v>
      </c>
      <c r="DC60" s="176" t="s">
        <v>66</v>
      </c>
      <c r="DD60" s="176" t="s">
        <v>66</v>
      </c>
      <c r="DE60" s="176" t="s">
        <v>66</v>
      </c>
      <c r="DF60" s="176" t="s">
        <v>66</v>
      </c>
      <c r="DG60" s="176" t="s">
        <v>66</v>
      </c>
      <c r="DH60" s="176" t="s">
        <v>66</v>
      </c>
      <c r="DI60" s="176" t="s">
        <v>66</v>
      </c>
      <c r="DJ60" s="176" t="s">
        <v>66</v>
      </c>
      <c r="DK60" s="176" t="s">
        <v>66</v>
      </c>
      <c r="DL60" s="176" t="s">
        <v>66</v>
      </c>
      <c r="DM60" s="176" t="s">
        <v>66</v>
      </c>
      <c r="DN60" s="176" t="s">
        <v>66</v>
      </c>
      <c r="DO60" s="176" t="s">
        <v>116</v>
      </c>
      <c r="DP60" s="176" t="s">
        <v>116</v>
      </c>
      <c r="DQ60" s="176">
        <v>7</v>
      </c>
      <c r="DR60" s="176">
        <v>8</v>
      </c>
      <c r="DS60" s="176">
        <v>8</v>
      </c>
      <c r="DT60" s="176" t="s">
        <v>116</v>
      </c>
      <c r="DU60" s="176">
        <v>7</v>
      </c>
      <c r="DV60" s="176" t="s">
        <v>116</v>
      </c>
      <c r="DW60" s="176" t="s">
        <v>116</v>
      </c>
      <c r="DX60" s="283">
        <v>6</v>
      </c>
      <c r="DY60" s="176">
        <v>9</v>
      </c>
      <c r="DZ60" s="176">
        <v>6</v>
      </c>
      <c r="EA60" s="176">
        <v>8</v>
      </c>
      <c r="EB60" s="176" t="s">
        <v>116</v>
      </c>
      <c r="EC60" s="176">
        <v>6</v>
      </c>
      <c r="ED60" s="176">
        <v>5</v>
      </c>
      <c r="EE60" s="176" t="s">
        <v>116</v>
      </c>
      <c r="EF60" s="176">
        <v>6</v>
      </c>
      <c r="EG60" s="176" t="s">
        <v>116</v>
      </c>
      <c r="EH60" s="176">
        <v>5</v>
      </c>
      <c r="EI60" s="176" t="s">
        <v>116</v>
      </c>
      <c r="EJ60" s="176" t="s">
        <v>116</v>
      </c>
    </row>
    <row r="61" spans="2:140" ht="15.75" customHeight="1" x14ac:dyDescent="0.2">
      <c r="B61" s="19" t="s">
        <v>492</v>
      </c>
      <c r="C61" s="175">
        <v>1006</v>
      </c>
      <c r="D61" s="20" t="s">
        <v>66</v>
      </c>
      <c r="E61" s="20" t="s">
        <v>66</v>
      </c>
      <c r="F61" s="20" t="s">
        <v>66</v>
      </c>
      <c r="G61" s="20" t="s">
        <v>66</v>
      </c>
      <c r="H61" s="20" t="s">
        <v>66</v>
      </c>
      <c r="I61" s="20" t="s">
        <v>66</v>
      </c>
      <c r="J61" s="20" t="s">
        <v>66</v>
      </c>
      <c r="K61" s="20" t="s">
        <v>66</v>
      </c>
      <c r="L61" s="20" t="s">
        <v>66</v>
      </c>
      <c r="M61" s="20" t="s">
        <v>66</v>
      </c>
      <c r="N61" s="20" t="s">
        <v>66</v>
      </c>
      <c r="O61" s="20" t="s">
        <v>66</v>
      </c>
      <c r="P61" s="20" t="s">
        <v>66</v>
      </c>
      <c r="Q61" s="20" t="s">
        <v>66</v>
      </c>
      <c r="R61" s="20" t="s">
        <v>66</v>
      </c>
      <c r="S61" s="20" t="s">
        <v>66</v>
      </c>
      <c r="T61" s="20" t="s">
        <v>66</v>
      </c>
      <c r="U61" s="20" t="s">
        <v>66</v>
      </c>
      <c r="V61" s="20" t="s">
        <v>66</v>
      </c>
      <c r="W61" s="20" t="s">
        <v>66</v>
      </c>
      <c r="X61" s="20" t="s">
        <v>66</v>
      </c>
      <c r="Y61" s="20" t="s">
        <v>66</v>
      </c>
      <c r="Z61" s="20" t="s">
        <v>66</v>
      </c>
      <c r="AA61" s="20" t="s">
        <v>66</v>
      </c>
      <c r="AB61" s="20" t="s">
        <v>66</v>
      </c>
      <c r="AC61" s="20" t="s">
        <v>66</v>
      </c>
      <c r="AD61" s="20" t="s">
        <v>66</v>
      </c>
      <c r="AE61" s="20" t="s">
        <v>66</v>
      </c>
      <c r="AF61" s="20" t="s">
        <v>66</v>
      </c>
      <c r="AG61" s="20" t="s">
        <v>66</v>
      </c>
      <c r="AH61" s="20" t="s">
        <v>66</v>
      </c>
      <c r="AI61" s="20" t="s">
        <v>66</v>
      </c>
      <c r="AJ61" s="20" t="s">
        <v>66</v>
      </c>
      <c r="AK61" s="20" t="s">
        <v>66</v>
      </c>
      <c r="AL61" s="20" t="s">
        <v>66</v>
      </c>
      <c r="AM61" s="20" t="s">
        <v>66</v>
      </c>
      <c r="AN61" s="20" t="s">
        <v>66</v>
      </c>
      <c r="AO61" s="20" t="s">
        <v>66</v>
      </c>
      <c r="AP61" s="20" t="s">
        <v>66</v>
      </c>
      <c r="AQ61" s="20" t="s">
        <v>66</v>
      </c>
      <c r="AR61" s="20" t="s">
        <v>66</v>
      </c>
      <c r="AS61" s="20" t="s">
        <v>66</v>
      </c>
      <c r="AT61" s="20" t="s">
        <v>66</v>
      </c>
      <c r="AU61" s="20" t="s">
        <v>66</v>
      </c>
      <c r="AV61" s="20" t="s">
        <v>66</v>
      </c>
      <c r="AW61" s="20" t="s">
        <v>66</v>
      </c>
      <c r="AX61" s="20" t="s">
        <v>66</v>
      </c>
      <c r="AY61" s="20" t="s">
        <v>66</v>
      </c>
      <c r="AZ61" s="20" t="s">
        <v>66</v>
      </c>
      <c r="BA61" s="20" t="s">
        <v>66</v>
      </c>
      <c r="BB61" s="20" t="s">
        <v>66</v>
      </c>
      <c r="BC61" s="20" t="s">
        <v>66</v>
      </c>
      <c r="BD61" s="20" t="s">
        <v>66</v>
      </c>
      <c r="BE61" s="20" t="s">
        <v>66</v>
      </c>
      <c r="BF61" s="20" t="s">
        <v>66</v>
      </c>
      <c r="BG61" s="20" t="s">
        <v>66</v>
      </c>
      <c r="BH61" s="20" t="s">
        <v>66</v>
      </c>
      <c r="BI61" s="20" t="s">
        <v>66</v>
      </c>
      <c r="BJ61" s="20" t="s">
        <v>66</v>
      </c>
      <c r="BK61" s="20" t="s">
        <v>66</v>
      </c>
      <c r="BL61" s="20" t="s">
        <v>66</v>
      </c>
      <c r="BM61" s="20" t="s">
        <v>66</v>
      </c>
      <c r="BN61" s="20" t="s">
        <v>66</v>
      </c>
      <c r="BO61" s="20" t="s">
        <v>66</v>
      </c>
      <c r="BP61" s="20" t="s">
        <v>66</v>
      </c>
      <c r="BQ61" s="20" t="s">
        <v>66</v>
      </c>
      <c r="BR61" s="20" t="s">
        <v>66</v>
      </c>
      <c r="BS61" s="20" t="s">
        <v>66</v>
      </c>
      <c r="BT61" s="20" t="s">
        <v>66</v>
      </c>
      <c r="BU61" s="20" t="s">
        <v>66</v>
      </c>
      <c r="BV61" s="20" t="s">
        <v>66</v>
      </c>
      <c r="BW61" s="20" t="s">
        <v>66</v>
      </c>
      <c r="BX61" s="20" t="s">
        <v>66</v>
      </c>
      <c r="BY61" s="20" t="s">
        <v>66</v>
      </c>
      <c r="BZ61" s="20" t="s">
        <v>66</v>
      </c>
      <c r="CA61" s="20" t="s">
        <v>66</v>
      </c>
      <c r="CB61" s="20" t="s">
        <v>66</v>
      </c>
      <c r="CC61" s="20" t="s">
        <v>66</v>
      </c>
      <c r="CD61" s="20" t="s">
        <v>66</v>
      </c>
      <c r="CE61" s="20" t="s">
        <v>66</v>
      </c>
      <c r="CF61" s="20" t="s">
        <v>66</v>
      </c>
      <c r="CG61" s="20" t="s">
        <v>66</v>
      </c>
      <c r="CH61" s="20" t="s">
        <v>66</v>
      </c>
      <c r="CI61" s="20" t="s">
        <v>66</v>
      </c>
      <c r="CJ61" s="20" t="s">
        <v>66</v>
      </c>
      <c r="CK61" s="20" t="s">
        <v>66</v>
      </c>
      <c r="CL61" s="20" t="s">
        <v>66</v>
      </c>
      <c r="CM61" s="20" t="s">
        <v>66</v>
      </c>
      <c r="CN61" s="20" t="s">
        <v>66</v>
      </c>
      <c r="CO61" s="20" t="s">
        <v>66</v>
      </c>
      <c r="CP61" s="20" t="s">
        <v>66</v>
      </c>
      <c r="CQ61" s="20" t="s">
        <v>66</v>
      </c>
      <c r="CR61" s="20" t="s">
        <v>66</v>
      </c>
      <c r="CS61" s="20" t="s">
        <v>66</v>
      </c>
      <c r="CT61" s="20" t="s">
        <v>66</v>
      </c>
      <c r="CU61" s="176" t="s">
        <v>66</v>
      </c>
      <c r="CV61" s="176" t="s">
        <v>66</v>
      </c>
      <c r="CW61" s="176" t="s">
        <v>66</v>
      </c>
      <c r="CX61" s="176" t="s">
        <v>66</v>
      </c>
      <c r="CY61" s="176" t="s">
        <v>66</v>
      </c>
      <c r="CZ61" s="176" t="s">
        <v>66</v>
      </c>
      <c r="DA61" s="176" t="s">
        <v>66</v>
      </c>
      <c r="DB61" s="176" t="s">
        <v>66</v>
      </c>
      <c r="DC61" s="176">
        <v>30</v>
      </c>
      <c r="DD61" s="176">
        <v>21</v>
      </c>
      <c r="DE61" s="176">
        <v>19</v>
      </c>
      <c r="DF61" s="176">
        <v>25</v>
      </c>
      <c r="DG61" s="176">
        <v>22</v>
      </c>
      <c r="DH61" s="176">
        <v>24</v>
      </c>
      <c r="DI61" s="176">
        <v>19</v>
      </c>
      <c r="DJ61" s="176">
        <v>35</v>
      </c>
      <c r="DK61" s="176">
        <v>32</v>
      </c>
      <c r="DL61" s="176">
        <v>29</v>
      </c>
      <c r="DM61" s="176">
        <v>19</v>
      </c>
      <c r="DN61" s="176">
        <v>24</v>
      </c>
      <c r="DO61" s="176">
        <v>35</v>
      </c>
      <c r="DP61" s="176">
        <v>24</v>
      </c>
      <c r="DQ61" s="176">
        <v>26</v>
      </c>
      <c r="DR61" s="176">
        <v>26</v>
      </c>
      <c r="DS61" s="176">
        <v>23</v>
      </c>
      <c r="DT61" s="176">
        <v>24</v>
      </c>
      <c r="DU61" s="176">
        <v>23</v>
      </c>
      <c r="DV61" s="176">
        <v>29</v>
      </c>
      <c r="DW61" s="176">
        <v>24</v>
      </c>
      <c r="DX61" s="283">
        <v>25</v>
      </c>
      <c r="DY61" s="176">
        <v>24</v>
      </c>
      <c r="DZ61" s="176">
        <v>20</v>
      </c>
      <c r="EA61" s="176">
        <v>31</v>
      </c>
      <c r="EB61" s="176">
        <v>33</v>
      </c>
      <c r="EC61" s="176">
        <v>32</v>
      </c>
      <c r="ED61" s="176">
        <v>27</v>
      </c>
      <c r="EE61" s="176">
        <v>19</v>
      </c>
      <c r="EF61" s="176">
        <v>26</v>
      </c>
      <c r="EG61" s="176">
        <v>39</v>
      </c>
      <c r="EH61" s="176">
        <v>62</v>
      </c>
      <c r="EI61" s="176">
        <v>64</v>
      </c>
      <c r="EJ61" s="176">
        <v>72</v>
      </c>
    </row>
    <row r="62" spans="2:140" ht="15.75" customHeight="1" x14ac:dyDescent="0.2">
      <c r="B62" s="19" t="s">
        <v>493</v>
      </c>
      <c r="C62" s="175">
        <v>2603</v>
      </c>
      <c r="D62" s="20" t="s">
        <v>66</v>
      </c>
      <c r="E62" s="20" t="s">
        <v>66</v>
      </c>
      <c r="F62" s="20" t="s">
        <v>66</v>
      </c>
      <c r="G62" s="20" t="s">
        <v>66</v>
      </c>
      <c r="H62" s="20" t="s">
        <v>66</v>
      </c>
      <c r="I62" s="20" t="s">
        <v>66</v>
      </c>
      <c r="J62" s="20" t="s">
        <v>66</v>
      </c>
      <c r="K62" s="20" t="s">
        <v>66</v>
      </c>
      <c r="L62" s="20" t="s">
        <v>66</v>
      </c>
      <c r="M62" s="20" t="s">
        <v>66</v>
      </c>
      <c r="N62" s="20" t="s">
        <v>66</v>
      </c>
      <c r="O62" s="20" t="s">
        <v>66</v>
      </c>
      <c r="P62" s="20" t="s">
        <v>66</v>
      </c>
      <c r="Q62" s="20" t="s">
        <v>66</v>
      </c>
      <c r="R62" s="20" t="s">
        <v>66</v>
      </c>
      <c r="S62" s="20" t="s">
        <v>66</v>
      </c>
      <c r="T62" s="20" t="s">
        <v>66</v>
      </c>
      <c r="U62" s="20" t="s">
        <v>66</v>
      </c>
      <c r="V62" s="20" t="s">
        <v>66</v>
      </c>
      <c r="W62" s="20" t="s">
        <v>66</v>
      </c>
      <c r="X62" s="20" t="s">
        <v>66</v>
      </c>
      <c r="Y62" s="20" t="s">
        <v>66</v>
      </c>
      <c r="Z62" s="20" t="s">
        <v>66</v>
      </c>
      <c r="AA62" s="20" t="s">
        <v>66</v>
      </c>
      <c r="AB62" s="20" t="s">
        <v>66</v>
      </c>
      <c r="AC62" s="20" t="s">
        <v>66</v>
      </c>
      <c r="AD62" s="20" t="s">
        <v>66</v>
      </c>
      <c r="AE62" s="20" t="s">
        <v>66</v>
      </c>
      <c r="AF62" s="20" t="s">
        <v>66</v>
      </c>
      <c r="AG62" s="20" t="s">
        <v>66</v>
      </c>
      <c r="AH62" s="20" t="s">
        <v>66</v>
      </c>
      <c r="AI62" s="20">
        <v>23</v>
      </c>
      <c r="AJ62" s="20">
        <v>29</v>
      </c>
      <c r="AK62" s="20">
        <v>25</v>
      </c>
      <c r="AL62" s="20">
        <v>33</v>
      </c>
      <c r="AM62" s="20">
        <v>14</v>
      </c>
      <c r="AN62" s="20">
        <v>8</v>
      </c>
      <c r="AO62" s="20">
        <v>61</v>
      </c>
      <c r="AP62" s="20">
        <v>31</v>
      </c>
      <c r="AQ62" s="20">
        <v>25</v>
      </c>
      <c r="AR62" s="20">
        <v>35</v>
      </c>
      <c r="AS62" s="20">
        <v>30</v>
      </c>
      <c r="AT62" s="20">
        <v>26</v>
      </c>
      <c r="AU62" s="20">
        <v>26</v>
      </c>
      <c r="AV62" s="20">
        <v>29</v>
      </c>
      <c r="AW62" s="20">
        <v>16</v>
      </c>
      <c r="AX62" s="20">
        <v>14</v>
      </c>
      <c r="AY62" s="20">
        <v>22</v>
      </c>
      <c r="AZ62" s="20">
        <v>18</v>
      </c>
      <c r="BA62" s="20">
        <v>22</v>
      </c>
      <c r="BB62" s="20">
        <v>22</v>
      </c>
      <c r="BC62" s="20">
        <v>14</v>
      </c>
      <c r="BD62" s="20">
        <v>5</v>
      </c>
      <c r="BE62" s="20">
        <v>12</v>
      </c>
      <c r="BF62" s="20">
        <v>19</v>
      </c>
      <c r="BG62" s="20">
        <v>11</v>
      </c>
      <c r="BH62" s="20">
        <v>13</v>
      </c>
      <c r="BI62" s="20">
        <v>7</v>
      </c>
      <c r="BJ62" s="20">
        <v>23</v>
      </c>
      <c r="BK62" s="20">
        <v>14</v>
      </c>
      <c r="BL62" s="20">
        <v>25</v>
      </c>
      <c r="BM62" s="20">
        <v>19</v>
      </c>
      <c r="BN62" s="20">
        <v>23</v>
      </c>
      <c r="BO62" s="20">
        <v>22</v>
      </c>
      <c r="BP62" s="20">
        <v>25</v>
      </c>
      <c r="BQ62" s="20">
        <v>20</v>
      </c>
      <c r="BR62" s="20">
        <v>19</v>
      </c>
      <c r="BS62" s="20">
        <v>21</v>
      </c>
      <c r="BT62" s="20">
        <v>11</v>
      </c>
      <c r="BU62" s="20">
        <v>16</v>
      </c>
      <c r="BV62" s="20">
        <v>18</v>
      </c>
      <c r="BW62" s="20">
        <v>21</v>
      </c>
      <c r="BX62" s="20">
        <v>21</v>
      </c>
      <c r="BY62" s="20">
        <v>13</v>
      </c>
      <c r="BZ62" s="20">
        <v>16</v>
      </c>
      <c r="CA62" s="20">
        <v>20</v>
      </c>
      <c r="CB62" s="20">
        <v>17</v>
      </c>
      <c r="CC62" s="20">
        <v>17</v>
      </c>
      <c r="CD62" s="20">
        <v>24</v>
      </c>
      <c r="CE62" s="20">
        <v>14</v>
      </c>
      <c r="CF62" s="20">
        <v>27</v>
      </c>
      <c r="CG62" s="20">
        <v>18</v>
      </c>
      <c r="CH62" s="20">
        <v>28</v>
      </c>
      <c r="CI62" s="20">
        <v>22</v>
      </c>
      <c r="CJ62" s="20">
        <v>15</v>
      </c>
      <c r="CK62" s="20">
        <v>17</v>
      </c>
      <c r="CL62" s="20">
        <v>11</v>
      </c>
      <c r="CM62" s="20">
        <v>5</v>
      </c>
      <c r="CN62" s="20">
        <v>5</v>
      </c>
      <c r="CO62" s="20">
        <v>24</v>
      </c>
      <c r="CP62" s="20">
        <v>11</v>
      </c>
      <c r="CQ62" s="20">
        <v>22</v>
      </c>
      <c r="CR62" s="20">
        <v>26</v>
      </c>
      <c r="CS62" s="20">
        <v>33</v>
      </c>
      <c r="CT62" s="158">
        <v>34</v>
      </c>
      <c r="CU62" s="176">
        <v>29</v>
      </c>
      <c r="CV62" s="178">
        <v>59</v>
      </c>
      <c r="CW62" s="178">
        <v>35</v>
      </c>
      <c r="CX62" s="176">
        <v>29</v>
      </c>
      <c r="CY62" s="176">
        <v>31</v>
      </c>
      <c r="CZ62" s="178">
        <v>32</v>
      </c>
      <c r="DA62" s="178">
        <v>39</v>
      </c>
      <c r="DB62" s="176">
        <v>22</v>
      </c>
      <c r="DC62" s="176">
        <v>23</v>
      </c>
      <c r="DD62" s="176">
        <v>28</v>
      </c>
      <c r="DE62" s="176">
        <v>30</v>
      </c>
      <c r="DF62" s="176">
        <v>28</v>
      </c>
      <c r="DG62" s="176">
        <v>20</v>
      </c>
      <c r="DH62" s="176">
        <v>29</v>
      </c>
      <c r="DI62" s="176">
        <v>26</v>
      </c>
      <c r="DJ62" s="176">
        <v>24</v>
      </c>
      <c r="DK62" s="176">
        <v>52</v>
      </c>
      <c r="DL62" s="176">
        <v>47</v>
      </c>
      <c r="DM62" s="176">
        <v>37</v>
      </c>
      <c r="DN62" s="176">
        <v>21</v>
      </c>
      <c r="DO62" s="176">
        <v>28</v>
      </c>
      <c r="DP62" s="176">
        <v>22</v>
      </c>
      <c r="DQ62" s="176">
        <v>22</v>
      </c>
      <c r="DR62" s="176">
        <v>34</v>
      </c>
      <c r="DS62" s="176">
        <v>20</v>
      </c>
      <c r="DT62" s="176">
        <v>22</v>
      </c>
      <c r="DU62" s="176">
        <v>23</v>
      </c>
      <c r="DV62" s="176">
        <v>28</v>
      </c>
      <c r="DW62" s="176">
        <v>39</v>
      </c>
      <c r="DX62" s="283">
        <v>22</v>
      </c>
      <c r="DY62" s="176">
        <v>19</v>
      </c>
      <c r="DZ62" s="176">
        <v>24</v>
      </c>
      <c r="EA62" s="176">
        <v>15</v>
      </c>
      <c r="EB62" s="176">
        <v>30</v>
      </c>
      <c r="EC62" s="176">
        <v>30</v>
      </c>
      <c r="ED62" s="176">
        <v>28</v>
      </c>
      <c r="EE62" s="176">
        <v>37</v>
      </c>
      <c r="EF62" s="176">
        <v>39</v>
      </c>
      <c r="EG62" s="176">
        <v>45</v>
      </c>
      <c r="EH62" s="176">
        <v>43</v>
      </c>
      <c r="EI62" s="176">
        <v>47</v>
      </c>
      <c r="EJ62" s="176">
        <v>45</v>
      </c>
    </row>
    <row r="63" spans="2:140" ht="15.75" customHeight="1" x14ac:dyDescent="0.2">
      <c r="B63" s="19" t="s">
        <v>494</v>
      </c>
      <c r="C63" s="175">
        <v>1857</v>
      </c>
      <c r="D63" s="20" t="s">
        <v>66</v>
      </c>
      <c r="E63" s="20" t="s">
        <v>66</v>
      </c>
      <c r="F63" s="20" t="s">
        <v>66</v>
      </c>
      <c r="G63" s="20" t="s">
        <v>66</v>
      </c>
      <c r="H63" s="20" t="s">
        <v>66</v>
      </c>
      <c r="I63" s="20" t="s">
        <v>66</v>
      </c>
      <c r="J63" s="20" t="s">
        <v>66</v>
      </c>
      <c r="K63" s="20" t="s">
        <v>66</v>
      </c>
      <c r="L63" s="20" t="s">
        <v>66</v>
      </c>
      <c r="M63" s="20" t="s">
        <v>66</v>
      </c>
      <c r="N63" s="20" t="s">
        <v>66</v>
      </c>
      <c r="O63" s="20" t="s">
        <v>66</v>
      </c>
      <c r="P63" s="20" t="s">
        <v>66</v>
      </c>
      <c r="Q63" s="20" t="s">
        <v>66</v>
      </c>
      <c r="R63" s="20" t="s">
        <v>66</v>
      </c>
      <c r="S63" s="20" t="s">
        <v>66</v>
      </c>
      <c r="T63" s="20" t="s">
        <v>66</v>
      </c>
      <c r="U63" s="20" t="s">
        <v>66</v>
      </c>
      <c r="V63" s="20" t="s">
        <v>66</v>
      </c>
      <c r="W63" s="20" t="s">
        <v>66</v>
      </c>
      <c r="X63" s="20" t="s">
        <v>66</v>
      </c>
      <c r="Y63" s="20" t="s">
        <v>66</v>
      </c>
      <c r="Z63" s="20" t="s">
        <v>66</v>
      </c>
      <c r="AA63" s="20" t="s">
        <v>66</v>
      </c>
      <c r="AB63" s="20" t="s">
        <v>66</v>
      </c>
      <c r="AC63" s="20" t="s">
        <v>66</v>
      </c>
      <c r="AD63" s="20" t="s">
        <v>66</v>
      </c>
      <c r="AE63" s="20" t="s">
        <v>66</v>
      </c>
      <c r="AF63" s="20" t="s">
        <v>66</v>
      </c>
      <c r="AG63" s="20" t="s">
        <v>66</v>
      </c>
      <c r="AH63" s="20" t="s">
        <v>66</v>
      </c>
      <c r="AI63" s="20" t="s">
        <v>66</v>
      </c>
      <c r="AJ63" s="20" t="s">
        <v>66</v>
      </c>
      <c r="AK63" s="20" t="s">
        <v>66</v>
      </c>
      <c r="AL63" s="20" t="s">
        <v>66</v>
      </c>
      <c r="AM63" s="20" t="s">
        <v>66</v>
      </c>
      <c r="AN63" s="20" t="s">
        <v>66</v>
      </c>
      <c r="AO63" s="20" t="s">
        <v>66</v>
      </c>
      <c r="AP63" s="20" t="s">
        <v>66</v>
      </c>
      <c r="AQ63" s="20" t="s">
        <v>66</v>
      </c>
      <c r="AR63" s="20" t="s">
        <v>66</v>
      </c>
      <c r="AS63" s="20" t="s">
        <v>66</v>
      </c>
      <c r="AT63" s="20" t="s">
        <v>66</v>
      </c>
      <c r="AU63" s="20" t="s">
        <v>66</v>
      </c>
      <c r="AV63" s="20" t="s">
        <v>66</v>
      </c>
      <c r="AW63" s="20" t="s">
        <v>66</v>
      </c>
      <c r="AX63" s="20" t="s">
        <v>66</v>
      </c>
      <c r="AY63" s="20" t="s">
        <v>66</v>
      </c>
      <c r="AZ63" s="20" t="s">
        <v>66</v>
      </c>
      <c r="BA63" s="20" t="s">
        <v>66</v>
      </c>
      <c r="BB63" s="20" t="s">
        <v>66</v>
      </c>
      <c r="BC63" s="20" t="s">
        <v>66</v>
      </c>
      <c r="BD63" s="20" t="s">
        <v>66</v>
      </c>
      <c r="BE63" s="20" t="s">
        <v>66</v>
      </c>
      <c r="BF63" s="20" t="s">
        <v>66</v>
      </c>
      <c r="BG63" s="20" t="s">
        <v>66</v>
      </c>
      <c r="BH63" s="20" t="s">
        <v>66</v>
      </c>
      <c r="BI63" s="20" t="s">
        <v>66</v>
      </c>
      <c r="BJ63" s="20" t="s">
        <v>66</v>
      </c>
      <c r="BK63" s="20" t="s">
        <v>66</v>
      </c>
      <c r="BL63" s="20" t="s">
        <v>66</v>
      </c>
      <c r="BM63" s="20" t="s">
        <v>66</v>
      </c>
      <c r="BN63" s="20" t="s">
        <v>66</v>
      </c>
      <c r="BO63" s="20" t="s">
        <v>66</v>
      </c>
      <c r="BP63" s="20" t="s">
        <v>66</v>
      </c>
      <c r="BQ63" s="20" t="s">
        <v>66</v>
      </c>
      <c r="BR63" s="20" t="s">
        <v>66</v>
      </c>
      <c r="BS63" s="20" t="s">
        <v>66</v>
      </c>
      <c r="BT63" s="20" t="s">
        <v>66</v>
      </c>
      <c r="BU63" s="20" t="s">
        <v>66</v>
      </c>
      <c r="BV63" s="20" t="s">
        <v>66</v>
      </c>
      <c r="BW63" s="20" t="s">
        <v>66</v>
      </c>
      <c r="BX63" s="20" t="s">
        <v>66</v>
      </c>
      <c r="BY63" s="20" t="s">
        <v>66</v>
      </c>
      <c r="BZ63" s="20" t="s">
        <v>66</v>
      </c>
      <c r="CA63" s="20" t="s">
        <v>66</v>
      </c>
      <c r="CB63" s="20" t="s">
        <v>66</v>
      </c>
      <c r="CC63" s="20" t="s">
        <v>66</v>
      </c>
      <c r="CD63" s="20" t="s">
        <v>66</v>
      </c>
      <c r="CE63" s="20" t="s">
        <v>66</v>
      </c>
      <c r="CF63" s="20" t="s">
        <v>66</v>
      </c>
      <c r="CG63" s="20" t="s">
        <v>66</v>
      </c>
      <c r="CH63" s="20" t="s">
        <v>66</v>
      </c>
      <c r="CI63" s="20" t="s">
        <v>66</v>
      </c>
      <c r="CJ63" s="20" t="s">
        <v>66</v>
      </c>
      <c r="CK63" s="20" t="s">
        <v>66</v>
      </c>
      <c r="CL63" s="20" t="s">
        <v>66</v>
      </c>
      <c r="CM63" s="20" t="s">
        <v>66</v>
      </c>
      <c r="CN63" s="20" t="s">
        <v>66</v>
      </c>
      <c r="CO63" s="20" t="s">
        <v>66</v>
      </c>
      <c r="CP63" s="20" t="s">
        <v>66</v>
      </c>
      <c r="CQ63" s="20" t="s">
        <v>66</v>
      </c>
      <c r="CR63" s="20" t="s">
        <v>66</v>
      </c>
      <c r="CS63" s="20" t="s">
        <v>66</v>
      </c>
      <c r="CT63" s="20" t="s">
        <v>66</v>
      </c>
      <c r="CU63" s="176" t="s">
        <v>66</v>
      </c>
      <c r="CV63" s="176" t="s">
        <v>66</v>
      </c>
      <c r="CW63" s="176" t="s">
        <v>66</v>
      </c>
      <c r="CX63" s="176" t="s">
        <v>66</v>
      </c>
      <c r="CY63" s="176" t="s">
        <v>66</v>
      </c>
      <c r="CZ63" s="176" t="s">
        <v>66</v>
      </c>
      <c r="DA63" s="176" t="s">
        <v>66</v>
      </c>
      <c r="DB63" s="176" t="s">
        <v>66</v>
      </c>
      <c r="DC63" s="176" t="s">
        <v>66</v>
      </c>
      <c r="DD63" s="176" t="s">
        <v>66</v>
      </c>
      <c r="DE63" s="176">
        <v>23</v>
      </c>
      <c r="DF63" s="176">
        <v>30</v>
      </c>
      <c r="DG63" s="176">
        <v>44</v>
      </c>
      <c r="DH63" s="176">
        <v>59</v>
      </c>
      <c r="DI63" s="176">
        <v>49</v>
      </c>
      <c r="DJ63" s="176">
        <v>49</v>
      </c>
      <c r="DK63" s="176">
        <v>66</v>
      </c>
      <c r="DL63" s="176">
        <v>99</v>
      </c>
      <c r="DM63" s="176">
        <v>134</v>
      </c>
      <c r="DN63" s="176">
        <v>94</v>
      </c>
      <c r="DO63" s="176">
        <v>81</v>
      </c>
      <c r="DP63" s="176">
        <v>58</v>
      </c>
      <c r="DQ63" s="176">
        <v>51</v>
      </c>
      <c r="DR63" s="176">
        <v>39</v>
      </c>
      <c r="DS63" s="176">
        <v>47</v>
      </c>
      <c r="DT63" s="176">
        <v>51</v>
      </c>
      <c r="DU63" s="176">
        <v>33</v>
      </c>
      <c r="DV63" s="176">
        <v>35</v>
      </c>
      <c r="DW63" s="176">
        <v>47</v>
      </c>
      <c r="DX63" s="283">
        <v>42</v>
      </c>
      <c r="DY63" s="176">
        <v>45</v>
      </c>
      <c r="DZ63" s="176">
        <v>39</v>
      </c>
      <c r="EA63" s="176">
        <v>39</v>
      </c>
      <c r="EB63" s="176">
        <v>47</v>
      </c>
      <c r="EC63" s="176">
        <v>48</v>
      </c>
      <c r="ED63" s="176">
        <v>93</v>
      </c>
      <c r="EE63" s="176">
        <v>70</v>
      </c>
      <c r="EF63" s="176">
        <v>73</v>
      </c>
      <c r="EG63" s="176">
        <v>78</v>
      </c>
      <c r="EH63" s="176">
        <v>56</v>
      </c>
      <c r="EI63" s="176">
        <v>73</v>
      </c>
      <c r="EJ63" s="176">
        <v>54</v>
      </c>
    </row>
    <row r="64" spans="2:140" ht="15.75" customHeight="1" x14ac:dyDescent="0.2">
      <c r="B64" s="19" t="s">
        <v>495</v>
      </c>
      <c r="C64" s="175">
        <v>71</v>
      </c>
      <c r="D64" s="20" t="s">
        <v>66</v>
      </c>
      <c r="E64" s="20" t="s">
        <v>66</v>
      </c>
      <c r="F64" s="20" t="s">
        <v>66</v>
      </c>
      <c r="G64" s="20" t="s">
        <v>66</v>
      </c>
      <c r="H64" s="20" t="s">
        <v>66</v>
      </c>
      <c r="I64" s="20" t="s">
        <v>66</v>
      </c>
      <c r="J64" s="20" t="s">
        <v>66</v>
      </c>
      <c r="K64" s="20" t="s">
        <v>66</v>
      </c>
      <c r="L64" s="20" t="s">
        <v>66</v>
      </c>
      <c r="M64" s="20" t="s">
        <v>66</v>
      </c>
      <c r="N64" s="20" t="s">
        <v>66</v>
      </c>
      <c r="O64" s="20" t="s">
        <v>66</v>
      </c>
      <c r="P64" s="20" t="s">
        <v>66</v>
      </c>
      <c r="Q64" s="20" t="s">
        <v>66</v>
      </c>
      <c r="R64" s="20" t="s">
        <v>66</v>
      </c>
      <c r="S64" s="20" t="s">
        <v>66</v>
      </c>
      <c r="T64" s="20" t="s">
        <v>66</v>
      </c>
      <c r="U64" s="20" t="s">
        <v>66</v>
      </c>
      <c r="V64" s="20" t="s">
        <v>66</v>
      </c>
      <c r="W64" s="20" t="s">
        <v>66</v>
      </c>
      <c r="X64" s="20" t="s">
        <v>66</v>
      </c>
      <c r="Y64" s="20" t="s">
        <v>66</v>
      </c>
      <c r="Z64" s="20" t="s">
        <v>66</v>
      </c>
      <c r="AA64" s="20" t="s">
        <v>66</v>
      </c>
      <c r="AB64" s="20" t="s">
        <v>66</v>
      </c>
      <c r="AC64" s="20" t="s">
        <v>66</v>
      </c>
      <c r="AD64" s="20" t="s">
        <v>66</v>
      </c>
      <c r="AE64" s="20" t="s">
        <v>66</v>
      </c>
      <c r="AF64" s="20" t="s">
        <v>66</v>
      </c>
      <c r="AG64" s="20" t="s">
        <v>66</v>
      </c>
      <c r="AH64" s="20" t="s">
        <v>66</v>
      </c>
      <c r="AI64" s="20" t="s">
        <v>66</v>
      </c>
      <c r="AJ64" s="20" t="s">
        <v>66</v>
      </c>
      <c r="AK64" s="20" t="s">
        <v>66</v>
      </c>
      <c r="AL64" s="20" t="s">
        <v>66</v>
      </c>
      <c r="AM64" s="20" t="s">
        <v>66</v>
      </c>
      <c r="AN64" s="20" t="s">
        <v>66</v>
      </c>
      <c r="AO64" s="20" t="s">
        <v>66</v>
      </c>
      <c r="AP64" s="20" t="s">
        <v>66</v>
      </c>
      <c r="AQ64" s="20" t="s">
        <v>66</v>
      </c>
      <c r="AR64" s="20" t="s">
        <v>66</v>
      </c>
      <c r="AS64" s="20" t="s">
        <v>66</v>
      </c>
      <c r="AT64" s="20" t="s">
        <v>66</v>
      </c>
      <c r="AU64" s="20" t="s">
        <v>66</v>
      </c>
      <c r="AV64" s="20" t="s">
        <v>66</v>
      </c>
      <c r="AW64" s="20" t="s">
        <v>66</v>
      </c>
      <c r="AX64" s="20" t="s">
        <v>66</v>
      </c>
      <c r="AY64" s="20" t="s">
        <v>66</v>
      </c>
      <c r="AZ64" s="20" t="s">
        <v>66</v>
      </c>
      <c r="BA64" s="20" t="s">
        <v>66</v>
      </c>
      <c r="BB64" s="20" t="s">
        <v>66</v>
      </c>
      <c r="BC64" s="20" t="s">
        <v>66</v>
      </c>
      <c r="BD64" s="20" t="s">
        <v>66</v>
      </c>
      <c r="BE64" s="20" t="s">
        <v>66</v>
      </c>
      <c r="BF64" s="20" t="s">
        <v>66</v>
      </c>
      <c r="BG64" s="20" t="s">
        <v>66</v>
      </c>
      <c r="BH64" s="20" t="s">
        <v>66</v>
      </c>
      <c r="BI64" s="20" t="s">
        <v>66</v>
      </c>
      <c r="BJ64" s="20" t="s">
        <v>66</v>
      </c>
      <c r="BK64" s="20" t="s">
        <v>66</v>
      </c>
      <c r="BL64" s="20" t="s">
        <v>66</v>
      </c>
      <c r="BM64" s="20" t="s">
        <v>66</v>
      </c>
      <c r="BN64" s="20" t="s">
        <v>66</v>
      </c>
      <c r="BO64" s="20" t="s">
        <v>66</v>
      </c>
      <c r="BP64" s="20" t="s">
        <v>66</v>
      </c>
      <c r="BQ64" s="20" t="s">
        <v>66</v>
      </c>
      <c r="BR64" s="20" t="s">
        <v>66</v>
      </c>
      <c r="BS64" s="20" t="s">
        <v>66</v>
      </c>
      <c r="BT64" s="20" t="s">
        <v>66</v>
      </c>
      <c r="BU64" s="20" t="s">
        <v>66</v>
      </c>
      <c r="BV64" s="20" t="s">
        <v>66</v>
      </c>
      <c r="BW64" s="20" t="s">
        <v>66</v>
      </c>
      <c r="BX64" s="20" t="s">
        <v>66</v>
      </c>
      <c r="BY64" s="20" t="s">
        <v>66</v>
      </c>
      <c r="BZ64" s="20" t="s">
        <v>66</v>
      </c>
      <c r="CA64" s="20" t="s">
        <v>66</v>
      </c>
      <c r="CB64" s="20" t="s">
        <v>66</v>
      </c>
      <c r="CC64" s="20" t="s">
        <v>66</v>
      </c>
      <c r="CD64" s="20" t="s">
        <v>66</v>
      </c>
      <c r="CE64" s="20" t="s">
        <v>66</v>
      </c>
      <c r="CF64" s="20" t="s">
        <v>66</v>
      </c>
      <c r="CG64" s="20" t="s">
        <v>66</v>
      </c>
      <c r="CH64" s="20" t="s">
        <v>66</v>
      </c>
      <c r="CI64" s="20" t="s">
        <v>66</v>
      </c>
      <c r="CJ64" s="20" t="s">
        <v>66</v>
      </c>
      <c r="CK64" s="20" t="s">
        <v>66</v>
      </c>
      <c r="CL64" s="20" t="s">
        <v>66</v>
      </c>
      <c r="CM64" s="20" t="s">
        <v>66</v>
      </c>
      <c r="CN64" s="20" t="s">
        <v>66</v>
      </c>
      <c r="CO64" s="20" t="s">
        <v>66</v>
      </c>
      <c r="CP64" s="20" t="s">
        <v>66</v>
      </c>
      <c r="CQ64" s="20" t="s">
        <v>66</v>
      </c>
      <c r="CR64" s="20" t="s">
        <v>66</v>
      </c>
      <c r="CS64" s="20" t="s">
        <v>66</v>
      </c>
      <c r="CT64" s="20" t="s">
        <v>66</v>
      </c>
      <c r="CU64" s="176" t="s">
        <v>66</v>
      </c>
      <c r="CV64" s="176" t="s">
        <v>66</v>
      </c>
      <c r="CW64" s="176" t="s">
        <v>66</v>
      </c>
      <c r="CX64" s="176" t="s">
        <v>66</v>
      </c>
      <c r="CY64" s="176" t="s">
        <v>66</v>
      </c>
      <c r="CZ64" s="176" t="s">
        <v>66</v>
      </c>
      <c r="DA64" s="176" t="s">
        <v>66</v>
      </c>
      <c r="DB64" s="176" t="s">
        <v>66</v>
      </c>
      <c r="DC64" s="176" t="s">
        <v>66</v>
      </c>
      <c r="DD64" s="176" t="s">
        <v>66</v>
      </c>
      <c r="DE64" s="176" t="s">
        <v>66</v>
      </c>
      <c r="DF64" s="176" t="s">
        <v>66</v>
      </c>
      <c r="DG64" s="176" t="s">
        <v>66</v>
      </c>
      <c r="DH64" s="176" t="s">
        <v>66</v>
      </c>
      <c r="DI64" s="176" t="s">
        <v>66</v>
      </c>
      <c r="DJ64" s="176" t="s">
        <v>66</v>
      </c>
      <c r="DK64" s="176" t="s">
        <v>66</v>
      </c>
      <c r="DL64" s="176" t="s">
        <v>66</v>
      </c>
      <c r="DM64" s="176" t="s">
        <v>66</v>
      </c>
      <c r="DN64" s="176" t="s">
        <v>66</v>
      </c>
      <c r="DO64" s="176" t="s">
        <v>116</v>
      </c>
      <c r="DP64" s="176" t="s">
        <v>116</v>
      </c>
      <c r="DQ64" s="176" t="s">
        <v>116</v>
      </c>
      <c r="DR64" s="176" t="s">
        <v>116</v>
      </c>
      <c r="DS64" s="176" t="s">
        <v>116</v>
      </c>
      <c r="DT64" s="176" t="s">
        <v>116</v>
      </c>
      <c r="DU64" s="176" t="s">
        <v>116</v>
      </c>
      <c r="DV64" s="176" t="s">
        <v>116</v>
      </c>
      <c r="DW64" s="176" t="s">
        <v>116</v>
      </c>
      <c r="DX64" s="283" t="s">
        <v>116</v>
      </c>
      <c r="DY64" s="176" t="s">
        <v>116</v>
      </c>
      <c r="DZ64" s="176" t="s">
        <v>116</v>
      </c>
      <c r="EA64" s="176" t="s">
        <v>116</v>
      </c>
      <c r="EB64" s="176" t="s">
        <v>116</v>
      </c>
      <c r="EC64" s="176" t="s">
        <v>116</v>
      </c>
      <c r="ED64" s="176" t="s">
        <v>116</v>
      </c>
      <c r="EE64" s="176" t="s">
        <v>116</v>
      </c>
      <c r="EF64" s="176">
        <v>13</v>
      </c>
      <c r="EG64" s="176">
        <v>8</v>
      </c>
      <c r="EH64" s="176">
        <v>23</v>
      </c>
      <c r="EI64" s="176">
        <v>14</v>
      </c>
      <c r="EJ64" s="176">
        <v>13</v>
      </c>
    </row>
    <row r="65" spans="2:140" ht="15.75" customHeight="1" x14ac:dyDescent="0.2">
      <c r="B65" s="19" t="s">
        <v>496</v>
      </c>
      <c r="C65" s="175">
        <v>306</v>
      </c>
      <c r="D65" s="20" t="s">
        <v>66</v>
      </c>
      <c r="E65" s="20" t="s">
        <v>66</v>
      </c>
      <c r="F65" s="20" t="s">
        <v>66</v>
      </c>
      <c r="G65" s="20" t="s">
        <v>66</v>
      </c>
      <c r="H65" s="20" t="s">
        <v>66</v>
      </c>
      <c r="I65" s="20" t="s">
        <v>66</v>
      </c>
      <c r="J65" s="20" t="s">
        <v>66</v>
      </c>
      <c r="K65" s="20" t="s">
        <v>66</v>
      </c>
      <c r="L65" s="20" t="s">
        <v>66</v>
      </c>
      <c r="M65" s="20" t="s">
        <v>66</v>
      </c>
      <c r="N65" s="20" t="s">
        <v>66</v>
      </c>
      <c r="O65" s="20" t="s">
        <v>66</v>
      </c>
      <c r="P65" s="20" t="s">
        <v>66</v>
      </c>
      <c r="Q65" s="20" t="s">
        <v>66</v>
      </c>
      <c r="R65" s="20" t="s">
        <v>66</v>
      </c>
      <c r="S65" s="20" t="s">
        <v>66</v>
      </c>
      <c r="T65" s="20" t="s">
        <v>66</v>
      </c>
      <c r="U65" s="20" t="s">
        <v>66</v>
      </c>
      <c r="V65" s="20" t="s">
        <v>66</v>
      </c>
      <c r="W65" s="20" t="s">
        <v>66</v>
      </c>
      <c r="X65" s="20" t="s">
        <v>66</v>
      </c>
      <c r="Y65" s="20" t="s">
        <v>66</v>
      </c>
      <c r="Z65" s="20" t="s">
        <v>66</v>
      </c>
      <c r="AA65" s="20" t="s">
        <v>66</v>
      </c>
      <c r="AB65" s="20" t="s">
        <v>66</v>
      </c>
      <c r="AC65" s="20" t="s">
        <v>66</v>
      </c>
      <c r="AD65" s="20" t="s">
        <v>66</v>
      </c>
      <c r="AE65" s="20" t="s">
        <v>66</v>
      </c>
      <c r="AF65" s="20" t="s">
        <v>66</v>
      </c>
      <c r="AG65" s="20" t="s">
        <v>66</v>
      </c>
      <c r="AH65" s="20" t="s">
        <v>66</v>
      </c>
      <c r="AI65" s="20" t="s">
        <v>66</v>
      </c>
      <c r="AJ65" s="20" t="s">
        <v>66</v>
      </c>
      <c r="AK65" s="20" t="s">
        <v>66</v>
      </c>
      <c r="AL65" s="20" t="s">
        <v>66</v>
      </c>
      <c r="AM65" s="20" t="s">
        <v>66</v>
      </c>
      <c r="AN65" s="20" t="s">
        <v>66</v>
      </c>
      <c r="AO65" s="20" t="s">
        <v>66</v>
      </c>
      <c r="AP65" s="20" t="s">
        <v>66</v>
      </c>
      <c r="AQ65" s="20" t="s">
        <v>66</v>
      </c>
      <c r="AR65" s="20" t="s">
        <v>66</v>
      </c>
      <c r="AS65" s="20" t="s">
        <v>66</v>
      </c>
      <c r="AT65" s="20" t="s">
        <v>66</v>
      </c>
      <c r="AU65" s="20" t="s">
        <v>66</v>
      </c>
      <c r="AV65" s="20" t="s">
        <v>66</v>
      </c>
      <c r="AW65" s="20" t="s">
        <v>66</v>
      </c>
      <c r="AX65" s="20" t="s">
        <v>66</v>
      </c>
      <c r="AY65" s="20" t="s">
        <v>66</v>
      </c>
      <c r="AZ65" s="20" t="s">
        <v>66</v>
      </c>
      <c r="BA65" s="20" t="s">
        <v>66</v>
      </c>
      <c r="BB65" s="20" t="s">
        <v>66</v>
      </c>
      <c r="BC65" s="20" t="s">
        <v>66</v>
      </c>
      <c r="BD65" s="20" t="s">
        <v>66</v>
      </c>
      <c r="BE65" s="20" t="s">
        <v>66</v>
      </c>
      <c r="BF65" s="20" t="s">
        <v>66</v>
      </c>
      <c r="BG65" s="20" t="s">
        <v>66</v>
      </c>
      <c r="BH65" s="20" t="s">
        <v>66</v>
      </c>
      <c r="BI65" s="20" t="s">
        <v>66</v>
      </c>
      <c r="BJ65" s="20" t="s">
        <v>66</v>
      </c>
      <c r="BK65" s="20" t="s">
        <v>66</v>
      </c>
      <c r="BL65" s="20" t="s">
        <v>66</v>
      </c>
      <c r="BM65" s="20" t="s">
        <v>66</v>
      </c>
      <c r="BN65" s="20" t="s">
        <v>66</v>
      </c>
      <c r="BO65" s="20" t="s">
        <v>66</v>
      </c>
      <c r="BP65" s="20" t="s">
        <v>66</v>
      </c>
      <c r="BQ65" s="20" t="s">
        <v>66</v>
      </c>
      <c r="BR65" s="20" t="s">
        <v>66</v>
      </c>
      <c r="BS65" s="20" t="s">
        <v>66</v>
      </c>
      <c r="BT65" s="20" t="s">
        <v>66</v>
      </c>
      <c r="BU65" s="20" t="s">
        <v>66</v>
      </c>
      <c r="BV65" s="20" t="s">
        <v>66</v>
      </c>
      <c r="BW65" s="20" t="s">
        <v>66</v>
      </c>
      <c r="BX65" s="20" t="s">
        <v>66</v>
      </c>
      <c r="BY65" s="20" t="s">
        <v>66</v>
      </c>
      <c r="BZ65" s="20" t="s">
        <v>66</v>
      </c>
      <c r="CA65" s="20" t="s">
        <v>66</v>
      </c>
      <c r="CB65" s="20" t="s">
        <v>66</v>
      </c>
      <c r="CC65" s="20" t="s">
        <v>66</v>
      </c>
      <c r="CD65" s="20" t="s">
        <v>66</v>
      </c>
      <c r="CE65" s="20" t="s">
        <v>66</v>
      </c>
      <c r="CF65" s="20" t="s">
        <v>66</v>
      </c>
      <c r="CG65" s="20" t="s">
        <v>66</v>
      </c>
      <c r="CH65" s="20" t="s">
        <v>66</v>
      </c>
      <c r="CI65" s="20" t="s">
        <v>66</v>
      </c>
      <c r="CJ65" s="20" t="s">
        <v>66</v>
      </c>
      <c r="CK65" s="20" t="s">
        <v>66</v>
      </c>
      <c r="CL65" s="20" t="s">
        <v>66</v>
      </c>
      <c r="CM65" s="20" t="s">
        <v>66</v>
      </c>
      <c r="CN65" s="20" t="s">
        <v>66</v>
      </c>
      <c r="CO65" s="20" t="s">
        <v>66</v>
      </c>
      <c r="CP65" s="20" t="s">
        <v>66</v>
      </c>
      <c r="CQ65" s="20" t="s">
        <v>66</v>
      </c>
      <c r="CR65" s="20" t="s">
        <v>66</v>
      </c>
      <c r="CS65" s="20" t="s">
        <v>66</v>
      </c>
      <c r="CT65" s="20" t="s">
        <v>66</v>
      </c>
      <c r="CU65" s="176">
        <v>5</v>
      </c>
      <c r="CV65" s="176">
        <v>5</v>
      </c>
      <c r="CW65" s="176">
        <v>10</v>
      </c>
      <c r="CX65" s="176">
        <v>7</v>
      </c>
      <c r="CY65" s="176">
        <v>7</v>
      </c>
      <c r="CZ65" s="176">
        <v>5</v>
      </c>
      <c r="DA65" s="176">
        <v>8</v>
      </c>
      <c r="DB65" s="176">
        <v>7</v>
      </c>
      <c r="DC65" s="176">
        <v>9</v>
      </c>
      <c r="DD65" s="176">
        <v>6</v>
      </c>
      <c r="DE65" s="176">
        <v>9</v>
      </c>
      <c r="DF65" s="176">
        <v>5</v>
      </c>
      <c r="DG65" s="176">
        <v>7</v>
      </c>
      <c r="DH65" s="176">
        <v>7</v>
      </c>
      <c r="DI65" s="176">
        <v>14</v>
      </c>
      <c r="DJ65" s="176">
        <v>6</v>
      </c>
      <c r="DK65" s="176">
        <v>16</v>
      </c>
      <c r="DL65" s="176">
        <v>14</v>
      </c>
      <c r="DM65" s="176">
        <v>12</v>
      </c>
      <c r="DN65" s="176">
        <v>9</v>
      </c>
      <c r="DO65" s="176" t="s">
        <v>116</v>
      </c>
      <c r="DP65" s="176">
        <v>5</v>
      </c>
      <c r="DQ65" s="176">
        <v>6</v>
      </c>
      <c r="DR65" s="176">
        <v>6</v>
      </c>
      <c r="DS65" s="176">
        <v>5</v>
      </c>
      <c r="DT65" s="176">
        <v>6</v>
      </c>
      <c r="DU65" s="176">
        <v>6</v>
      </c>
      <c r="DV65" s="176">
        <v>6</v>
      </c>
      <c r="DW65" s="176">
        <v>5</v>
      </c>
      <c r="DX65" s="283">
        <v>16</v>
      </c>
      <c r="DY65" s="176">
        <v>7</v>
      </c>
      <c r="DZ65" s="176">
        <v>9</v>
      </c>
      <c r="EA65" s="176">
        <v>13</v>
      </c>
      <c r="EB65" s="176">
        <v>8</v>
      </c>
      <c r="EC65" s="176">
        <v>8</v>
      </c>
      <c r="ED65" s="176" t="s">
        <v>116</v>
      </c>
      <c r="EE65" s="176">
        <v>8</v>
      </c>
      <c r="EF65" s="176">
        <v>6</v>
      </c>
      <c r="EG65" s="176">
        <v>6</v>
      </c>
      <c r="EH65" s="176">
        <v>6</v>
      </c>
      <c r="EI65" s="176">
        <v>9</v>
      </c>
      <c r="EJ65" s="176">
        <v>7</v>
      </c>
    </row>
    <row r="66" spans="2:140" ht="15.75" customHeight="1" x14ac:dyDescent="0.2">
      <c r="B66" s="19" t="s">
        <v>497</v>
      </c>
      <c r="C66" s="175" t="s">
        <v>116</v>
      </c>
      <c r="D66" s="20" t="s">
        <v>66</v>
      </c>
      <c r="E66" s="20" t="s">
        <v>66</v>
      </c>
      <c r="F66" s="20" t="s">
        <v>66</v>
      </c>
      <c r="G66" s="20" t="s">
        <v>66</v>
      </c>
      <c r="H66" s="20" t="s">
        <v>66</v>
      </c>
      <c r="I66" s="20" t="s">
        <v>66</v>
      </c>
      <c r="J66" s="20" t="s">
        <v>66</v>
      </c>
      <c r="K66" s="20" t="s">
        <v>66</v>
      </c>
      <c r="L66" s="20" t="s">
        <v>66</v>
      </c>
      <c r="M66" s="20" t="s">
        <v>66</v>
      </c>
      <c r="N66" s="20" t="s">
        <v>66</v>
      </c>
      <c r="O66" s="20" t="s">
        <v>66</v>
      </c>
      <c r="P66" s="20" t="s">
        <v>66</v>
      </c>
      <c r="Q66" s="20" t="s">
        <v>66</v>
      </c>
      <c r="R66" s="20" t="s">
        <v>66</v>
      </c>
      <c r="S66" s="20" t="s">
        <v>66</v>
      </c>
      <c r="T66" s="20" t="s">
        <v>66</v>
      </c>
      <c r="U66" s="20" t="s">
        <v>66</v>
      </c>
      <c r="V66" s="20" t="s">
        <v>66</v>
      </c>
      <c r="W66" s="20" t="s">
        <v>66</v>
      </c>
      <c r="X66" s="20" t="s">
        <v>66</v>
      </c>
      <c r="Y66" s="20" t="s">
        <v>66</v>
      </c>
      <c r="Z66" s="20" t="s">
        <v>66</v>
      </c>
      <c r="AA66" s="20" t="s">
        <v>66</v>
      </c>
      <c r="AB66" s="20" t="s">
        <v>66</v>
      </c>
      <c r="AC66" s="20" t="s">
        <v>66</v>
      </c>
      <c r="AD66" s="20" t="s">
        <v>66</v>
      </c>
      <c r="AE66" s="20" t="s">
        <v>66</v>
      </c>
      <c r="AF66" s="20" t="s">
        <v>66</v>
      </c>
      <c r="AG66" s="20" t="s">
        <v>66</v>
      </c>
      <c r="AH66" s="20" t="s">
        <v>66</v>
      </c>
      <c r="AI66" s="20" t="s">
        <v>66</v>
      </c>
      <c r="AJ66" s="20" t="s">
        <v>66</v>
      </c>
      <c r="AK66" s="20" t="s">
        <v>66</v>
      </c>
      <c r="AL66" s="20" t="s">
        <v>66</v>
      </c>
      <c r="AM66" s="20" t="s">
        <v>66</v>
      </c>
      <c r="AN66" s="20" t="s">
        <v>66</v>
      </c>
      <c r="AO66" s="20" t="s">
        <v>66</v>
      </c>
      <c r="AP66" s="20" t="s">
        <v>66</v>
      </c>
      <c r="AQ66" s="20" t="s">
        <v>66</v>
      </c>
      <c r="AR66" s="20" t="s">
        <v>66</v>
      </c>
      <c r="AS66" s="20" t="s">
        <v>66</v>
      </c>
      <c r="AT66" s="20" t="s">
        <v>66</v>
      </c>
      <c r="AU66" s="20" t="s">
        <v>66</v>
      </c>
      <c r="AV66" s="20" t="s">
        <v>66</v>
      </c>
      <c r="AW66" s="20" t="s">
        <v>66</v>
      </c>
      <c r="AX66" s="20" t="s">
        <v>66</v>
      </c>
      <c r="AY66" s="20" t="s">
        <v>66</v>
      </c>
      <c r="AZ66" s="20" t="s">
        <v>66</v>
      </c>
      <c r="BA66" s="20" t="s">
        <v>66</v>
      </c>
      <c r="BB66" s="20" t="s">
        <v>66</v>
      </c>
      <c r="BC66" s="20" t="s">
        <v>66</v>
      </c>
      <c r="BD66" s="20" t="s">
        <v>66</v>
      </c>
      <c r="BE66" s="20" t="s">
        <v>66</v>
      </c>
      <c r="BF66" s="20" t="s">
        <v>66</v>
      </c>
      <c r="BG66" s="20" t="s">
        <v>66</v>
      </c>
      <c r="BH66" s="20" t="s">
        <v>66</v>
      </c>
      <c r="BI66" s="20" t="s">
        <v>66</v>
      </c>
      <c r="BJ66" s="20" t="s">
        <v>66</v>
      </c>
      <c r="BK66" s="20" t="s">
        <v>66</v>
      </c>
      <c r="BL66" s="20" t="s">
        <v>66</v>
      </c>
      <c r="BM66" s="20" t="s">
        <v>66</v>
      </c>
      <c r="BN66" s="20" t="s">
        <v>66</v>
      </c>
      <c r="BO66" s="20" t="s">
        <v>66</v>
      </c>
      <c r="BP66" s="20" t="s">
        <v>66</v>
      </c>
      <c r="BQ66" s="20" t="s">
        <v>66</v>
      </c>
      <c r="BR66" s="20" t="s">
        <v>66</v>
      </c>
      <c r="BS66" s="20" t="s">
        <v>66</v>
      </c>
      <c r="BT66" s="20" t="s">
        <v>66</v>
      </c>
      <c r="BU66" s="20" t="s">
        <v>66</v>
      </c>
      <c r="BV66" s="20" t="s">
        <v>66</v>
      </c>
      <c r="BW66" s="20" t="s">
        <v>66</v>
      </c>
      <c r="BX66" s="20" t="s">
        <v>66</v>
      </c>
      <c r="BY66" s="20" t="s">
        <v>66</v>
      </c>
      <c r="BZ66" s="20" t="s">
        <v>66</v>
      </c>
      <c r="CA66" s="20" t="s">
        <v>66</v>
      </c>
      <c r="CB66" s="20" t="s">
        <v>66</v>
      </c>
      <c r="CC66" s="20" t="s">
        <v>66</v>
      </c>
      <c r="CD66" s="20" t="s">
        <v>66</v>
      </c>
      <c r="CE66" s="20" t="s">
        <v>66</v>
      </c>
      <c r="CF66" s="20" t="s">
        <v>66</v>
      </c>
      <c r="CG66" s="20" t="s">
        <v>66</v>
      </c>
      <c r="CH66" s="20" t="s">
        <v>66</v>
      </c>
      <c r="CI66" s="20" t="s">
        <v>66</v>
      </c>
      <c r="CJ66" s="20" t="s">
        <v>66</v>
      </c>
      <c r="CK66" s="20" t="s">
        <v>66</v>
      </c>
      <c r="CL66" s="20" t="s">
        <v>66</v>
      </c>
      <c r="CM66" s="20" t="s">
        <v>66</v>
      </c>
      <c r="CN66" s="20" t="s">
        <v>66</v>
      </c>
      <c r="CO66" s="20" t="s">
        <v>66</v>
      </c>
      <c r="CP66" s="20" t="s">
        <v>66</v>
      </c>
      <c r="CQ66" s="20" t="s">
        <v>66</v>
      </c>
      <c r="CR66" s="20" t="s">
        <v>66</v>
      </c>
      <c r="CS66" s="20" t="s">
        <v>66</v>
      </c>
      <c r="CT66" s="20" t="s">
        <v>66</v>
      </c>
      <c r="CU66" s="176" t="s">
        <v>66</v>
      </c>
      <c r="CV66" s="176" t="s">
        <v>66</v>
      </c>
      <c r="CW66" s="176" t="s">
        <v>66</v>
      </c>
      <c r="CX66" s="176" t="s">
        <v>66</v>
      </c>
      <c r="CY66" s="176" t="s">
        <v>66</v>
      </c>
      <c r="CZ66" s="176" t="s">
        <v>66</v>
      </c>
      <c r="DA66" s="176" t="s">
        <v>66</v>
      </c>
      <c r="DB66" s="176" t="s">
        <v>66</v>
      </c>
      <c r="DC66" s="176" t="s">
        <v>66</v>
      </c>
      <c r="DD66" s="176" t="s">
        <v>66</v>
      </c>
      <c r="DE66" s="176" t="s">
        <v>66</v>
      </c>
      <c r="DF66" s="176" t="s">
        <v>66</v>
      </c>
      <c r="DG66" s="176" t="s">
        <v>66</v>
      </c>
      <c r="DH66" s="176" t="s">
        <v>66</v>
      </c>
      <c r="DI66" s="176" t="s">
        <v>66</v>
      </c>
      <c r="DJ66" s="176" t="s">
        <v>66</v>
      </c>
      <c r="DK66" s="176" t="s">
        <v>66</v>
      </c>
      <c r="DL66" s="176" t="s">
        <v>66</v>
      </c>
      <c r="DM66" s="176" t="s">
        <v>66</v>
      </c>
      <c r="DN66" s="176" t="s">
        <v>66</v>
      </c>
      <c r="DO66" s="176" t="s">
        <v>116</v>
      </c>
      <c r="DP66" s="176" t="s">
        <v>116</v>
      </c>
      <c r="DQ66" s="176" t="s">
        <v>116</v>
      </c>
      <c r="DR66" s="176" t="s">
        <v>116</v>
      </c>
      <c r="DS66" s="176" t="s">
        <v>116</v>
      </c>
      <c r="DT66" s="176" t="s">
        <v>116</v>
      </c>
      <c r="DU66" s="176" t="s">
        <v>116</v>
      </c>
      <c r="DV66" s="176" t="s">
        <v>116</v>
      </c>
      <c r="DW66" s="176" t="s">
        <v>116</v>
      </c>
      <c r="DX66" s="283" t="s">
        <v>116</v>
      </c>
      <c r="DY66" s="176" t="s">
        <v>116</v>
      </c>
      <c r="DZ66" s="176" t="s">
        <v>116</v>
      </c>
      <c r="EA66" s="176" t="s">
        <v>116</v>
      </c>
      <c r="EB66" s="176" t="s">
        <v>116</v>
      </c>
      <c r="EC66" s="176" t="s">
        <v>116</v>
      </c>
      <c r="ED66" s="176" t="s">
        <v>116</v>
      </c>
      <c r="EE66" s="176" t="s">
        <v>116</v>
      </c>
      <c r="EF66" s="176" t="s">
        <v>116</v>
      </c>
      <c r="EG66" s="176" t="s">
        <v>116</v>
      </c>
      <c r="EH66" s="176" t="s">
        <v>116</v>
      </c>
      <c r="EI66" s="176" t="s">
        <v>116</v>
      </c>
      <c r="EJ66" s="176" t="s">
        <v>116</v>
      </c>
    </row>
    <row r="67" spans="2:140" ht="15.75" customHeight="1" x14ac:dyDescent="0.2">
      <c r="B67" s="19" t="s">
        <v>498</v>
      </c>
      <c r="C67" s="175">
        <v>23320</v>
      </c>
      <c r="D67" s="20" t="s">
        <v>66</v>
      </c>
      <c r="E67" s="20" t="s">
        <v>66</v>
      </c>
      <c r="F67" s="20" t="s">
        <v>66</v>
      </c>
      <c r="G67" s="20" t="s">
        <v>66</v>
      </c>
      <c r="H67" s="20" t="s">
        <v>66</v>
      </c>
      <c r="I67" s="20" t="s">
        <v>66</v>
      </c>
      <c r="J67" s="20" t="s">
        <v>66</v>
      </c>
      <c r="K67" s="20" t="s">
        <v>66</v>
      </c>
      <c r="L67" s="20" t="s">
        <v>66</v>
      </c>
      <c r="M67" s="20" t="s">
        <v>66</v>
      </c>
      <c r="N67" s="20" t="s">
        <v>66</v>
      </c>
      <c r="O67" s="20" t="s">
        <v>66</v>
      </c>
      <c r="P67" s="20" t="s">
        <v>66</v>
      </c>
      <c r="Q67" s="20" t="s">
        <v>66</v>
      </c>
      <c r="R67" s="20" t="s">
        <v>66</v>
      </c>
      <c r="S67" s="20" t="s">
        <v>66</v>
      </c>
      <c r="T67" s="20" t="s">
        <v>66</v>
      </c>
      <c r="U67" s="20" t="s">
        <v>66</v>
      </c>
      <c r="V67" s="20" t="s">
        <v>66</v>
      </c>
      <c r="W67" s="20" t="s">
        <v>66</v>
      </c>
      <c r="X67" s="20" t="s">
        <v>66</v>
      </c>
      <c r="Y67" s="20" t="s">
        <v>66</v>
      </c>
      <c r="Z67" s="20" t="s">
        <v>66</v>
      </c>
      <c r="AA67" s="20" t="s">
        <v>66</v>
      </c>
      <c r="AB67" s="20" t="s">
        <v>66</v>
      </c>
      <c r="AC67" s="20" t="s">
        <v>66</v>
      </c>
      <c r="AD67" s="20" t="s">
        <v>66</v>
      </c>
      <c r="AE67" s="20" t="s">
        <v>66</v>
      </c>
      <c r="AF67" s="20" t="s">
        <v>66</v>
      </c>
      <c r="AG67" s="20" t="s">
        <v>66</v>
      </c>
      <c r="AH67" s="20" t="s">
        <v>66</v>
      </c>
      <c r="AI67" s="20" t="s">
        <v>66</v>
      </c>
      <c r="AJ67" s="20" t="s">
        <v>66</v>
      </c>
      <c r="AK67" s="20" t="s">
        <v>66</v>
      </c>
      <c r="AL67" s="20" t="s">
        <v>66</v>
      </c>
      <c r="AM67" s="20" t="s">
        <v>66</v>
      </c>
      <c r="AN67" s="20" t="s">
        <v>66</v>
      </c>
      <c r="AO67" s="20" t="s">
        <v>66</v>
      </c>
      <c r="AP67" s="20" t="s">
        <v>66</v>
      </c>
      <c r="AQ67" s="20" t="s">
        <v>66</v>
      </c>
      <c r="AR67" s="20" t="s">
        <v>66</v>
      </c>
      <c r="AS67" s="20" t="s">
        <v>66</v>
      </c>
      <c r="AT67" s="20" t="s">
        <v>66</v>
      </c>
      <c r="AU67" s="20" t="s">
        <v>66</v>
      </c>
      <c r="AV67" s="20" t="s">
        <v>66</v>
      </c>
      <c r="AW67" s="20" t="s">
        <v>66</v>
      </c>
      <c r="AX67" s="20" t="s">
        <v>66</v>
      </c>
      <c r="AY67" s="20" t="s">
        <v>66</v>
      </c>
      <c r="AZ67" s="20" t="s">
        <v>66</v>
      </c>
      <c r="BA67" s="20" t="s">
        <v>66</v>
      </c>
      <c r="BB67" s="20" t="s">
        <v>66</v>
      </c>
      <c r="BC67" s="20" t="s">
        <v>66</v>
      </c>
      <c r="BD67" s="20" t="s">
        <v>66</v>
      </c>
      <c r="BE67" s="20" t="s">
        <v>66</v>
      </c>
      <c r="BF67" s="20" t="s">
        <v>66</v>
      </c>
      <c r="BG67" s="20" t="s">
        <v>66</v>
      </c>
      <c r="BH67" s="20" t="s">
        <v>66</v>
      </c>
      <c r="BI67" s="20" t="s">
        <v>66</v>
      </c>
      <c r="BJ67" s="20" t="s">
        <v>66</v>
      </c>
      <c r="BK67" s="20" t="s">
        <v>66</v>
      </c>
      <c r="BL67" s="20" t="s">
        <v>66</v>
      </c>
      <c r="BM67" s="20" t="s">
        <v>66</v>
      </c>
      <c r="BN67" s="20">
        <v>81</v>
      </c>
      <c r="BO67" s="20">
        <v>84</v>
      </c>
      <c r="BP67" s="20">
        <v>83</v>
      </c>
      <c r="BQ67" s="20">
        <v>137</v>
      </c>
      <c r="BR67" s="20">
        <v>154</v>
      </c>
      <c r="BS67" s="20">
        <v>149</v>
      </c>
      <c r="BT67" s="20">
        <v>157</v>
      </c>
      <c r="BU67" s="20">
        <v>154</v>
      </c>
      <c r="BV67" s="20">
        <v>117</v>
      </c>
      <c r="BW67" s="20">
        <v>172</v>
      </c>
      <c r="BX67" s="20">
        <v>151</v>
      </c>
      <c r="BY67" s="20">
        <v>165</v>
      </c>
      <c r="BZ67" s="20">
        <v>192</v>
      </c>
      <c r="CA67" s="20">
        <v>263</v>
      </c>
      <c r="CB67" s="20">
        <v>311</v>
      </c>
      <c r="CC67" s="20">
        <v>285</v>
      </c>
      <c r="CD67" s="20">
        <v>285</v>
      </c>
      <c r="CE67" s="20">
        <v>302</v>
      </c>
      <c r="CF67" s="20">
        <v>395</v>
      </c>
      <c r="CG67" s="20">
        <v>420</v>
      </c>
      <c r="CH67" s="20">
        <v>395</v>
      </c>
      <c r="CI67" s="20">
        <v>326</v>
      </c>
      <c r="CJ67" s="20">
        <v>332</v>
      </c>
      <c r="CK67" s="20">
        <v>329</v>
      </c>
      <c r="CL67" s="20">
        <v>289</v>
      </c>
      <c r="CM67" s="20">
        <v>215</v>
      </c>
      <c r="CN67" s="20">
        <v>142</v>
      </c>
      <c r="CO67" s="20">
        <v>579</v>
      </c>
      <c r="CP67" s="20">
        <v>472</v>
      </c>
      <c r="CQ67" s="20">
        <v>429</v>
      </c>
      <c r="CR67" s="20">
        <v>372</v>
      </c>
      <c r="CS67" s="20">
        <v>383</v>
      </c>
      <c r="CT67" s="158">
        <v>405</v>
      </c>
      <c r="CU67" s="176">
        <v>316</v>
      </c>
      <c r="CV67" s="178">
        <v>339</v>
      </c>
      <c r="CW67" s="178">
        <v>406</v>
      </c>
      <c r="CX67" s="176">
        <v>419</v>
      </c>
      <c r="CY67" s="176">
        <v>350</v>
      </c>
      <c r="CZ67" s="178">
        <v>315</v>
      </c>
      <c r="DA67" s="178">
        <v>302</v>
      </c>
      <c r="DB67" s="176">
        <v>266</v>
      </c>
      <c r="DC67" s="176">
        <v>309</v>
      </c>
      <c r="DD67" s="176">
        <v>348</v>
      </c>
      <c r="DE67" s="176">
        <v>357</v>
      </c>
      <c r="DF67" s="176">
        <v>272</v>
      </c>
      <c r="DG67" s="176">
        <v>398</v>
      </c>
      <c r="DH67" s="176">
        <v>350</v>
      </c>
      <c r="DI67" s="176">
        <v>305</v>
      </c>
      <c r="DJ67" s="176">
        <v>335</v>
      </c>
      <c r="DK67" s="176">
        <v>365</v>
      </c>
      <c r="DL67" s="176">
        <v>364</v>
      </c>
      <c r="DM67" s="176">
        <v>358</v>
      </c>
      <c r="DN67" s="176">
        <v>402</v>
      </c>
      <c r="DO67" s="176">
        <v>425</v>
      </c>
      <c r="DP67" s="176">
        <v>409</v>
      </c>
      <c r="DQ67" s="176">
        <v>380</v>
      </c>
      <c r="DR67" s="176">
        <v>420</v>
      </c>
      <c r="DS67" s="176">
        <v>417</v>
      </c>
      <c r="DT67" s="176">
        <v>328</v>
      </c>
      <c r="DU67" s="176">
        <v>344</v>
      </c>
      <c r="DV67" s="176">
        <v>335</v>
      </c>
      <c r="DW67" s="176">
        <v>351</v>
      </c>
      <c r="DX67" s="283">
        <v>410</v>
      </c>
      <c r="DY67" s="176">
        <v>394</v>
      </c>
      <c r="DZ67" s="176">
        <v>325</v>
      </c>
      <c r="EA67" s="176">
        <v>319</v>
      </c>
      <c r="EB67" s="176">
        <v>346</v>
      </c>
      <c r="EC67" s="176">
        <v>342</v>
      </c>
      <c r="ED67" s="176">
        <v>311</v>
      </c>
      <c r="EE67" s="176">
        <v>287</v>
      </c>
      <c r="EF67" s="176">
        <v>338</v>
      </c>
      <c r="EG67" s="176">
        <v>318</v>
      </c>
      <c r="EH67" s="176">
        <v>320</v>
      </c>
      <c r="EI67" s="176">
        <v>300</v>
      </c>
      <c r="EJ67" s="176">
        <v>302</v>
      </c>
    </row>
    <row r="68" spans="2:140" ht="15.75" customHeight="1" x14ac:dyDescent="0.2">
      <c r="B68" s="19" t="s">
        <v>499</v>
      </c>
      <c r="C68" s="175">
        <v>3423</v>
      </c>
      <c r="D68" s="20" t="s">
        <v>66</v>
      </c>
      <c r="E68" s="20" t="s">
        <v>66</v>
      </c>
      <c r="F68" s="20" t="s">
        <v>66</v>
      </c>
      <c r="G68" s="20" t="s">
        <v>66</v>
      </c>
      <c r="H68" s="20" t="s">
        <v>66</v>
      </c>
      <c r="I68" s="20" t="s">
        <v>66</v>
      </c>
      <c r="J68" s="20" t="s">
        <v>66</v>
      </c>
      <c r="K68" s="20" t="s">
        <v>66</v>
      </c>
      <c r="L68" s="20" t="s">
        <v>66</v>
      </c>
      <c r="M68" s="20" t="s">
        <v>66</v>
      </c>
      <c r="N68" s="20" t="s">
        <v>66</v>
      </c>
      <c r="O68" s="20" t="s">
        <v>66</v>
      </c>
      <c r="P68" s="20" t="s">
        <v>66</v>
      </c>
      <c r="Q68" s="20" t="s">
        <v>66</v>
      </c>
      <c r="R68" s="20" t="s">
        <v>66</v>
      </c>
      <c r="S68" s="20" t="s">
        <v>66</v>
      </c>
      <c r="T68" s="20" t="s">
        <v>66</v>
      </c>
      <c r="U68" s="20" t="s">
        <v>66</v>
      </c>
      <c r="V68" s="20" t="s">
        <v>66</v>
      </c>
      <c r="W68" s="20" t="s">
        <v>66</v>
      </c>
      <c r="X68" s="20" t="s">
        <v>66</v>
      </c>
      <c r="Y68" s="20" t="s">
        <v>66</v>
      </c>
      <c r="Z68" s="20" t="s">
        <v>66</v>
      </c>
      <c r="AA68" s="20" t="s">
        <v>66</v>
      </c>
      <c r="AB68" s="20" t="s">
        <v>66</v>
      </c>
      <c r="AC68" s="20" t="s">
        <v>66</v>
      </c>
      <c r="AD68" s="20" t="s">
        <v>66</v>
      </c>
      <c r="AE68" s="20" t="s">
        <v>66</v>
      </c>
      <c r="AF68" s="20" t="s">
        <v>66</v>
      </c>
      <c r="AG68" s="20" t="s">
        <v>66</v>
      </c>
      <c r="AH68" s="20" t="s">
        <v>66</v>
      </c>
      <c r="AI68" s="20" t="s">
        <v>66</v>
      </c>
      <c r="AJ68" s="20" t="s">
        <v>66</v>
      </c>
      <c r="AK68" s="20" t="s">
        <v>66</v>
      </c>
      <c r="AL68" s="20" t="s">
        <v>66</v>
      </c>
      <c r="AM68" s="20" t="s">
        <v>66</v>
      </c>
      <c r="AN68" s="20" t="s">
        <v>66</v>
      </c>
      <c r="AO68" s="20" t="s">
        <v>66</v>
      </c>
      <c r="AP68" s="20" t="s">
        <v>66</v>
      </c>
      <c r="AQ68" s="20" t="s">
        <v>66</v>
      </c>
      <c r="AR68" s="20" t="s">
        <v>66</v>
      </c>
      <c r="AS68" s="20" t="s">
        <v>66</v>
      </c>
      <c r="AT68" s="20" t="s">
        <v>66</v>
      </c>
      <c r="AU68" s="20" t="s">
        <v>66</v>
      </c>
      <c r="AV68" s="20" t="s">
        <v>66</v>
      </c>
      <c r="AW68" s="20" t="s">
        <v>66</v>
      </c>
      <c r="AX68" s="20" t="s">
        <v>66</v>
      </c>
      <c r="AY68" s="20" t="s">
        <v>66</v>
      </c>
      <c r="AZ68" s="20" t="s">
        <v>66</v>
      </c>
      <c r="BA68" s="20" t="s">
        <v>66</v>
      </c>
      <c r="BB68" s="20" t="s">
        <v>66</v>
      </c>
      <c r="BC68" s="20" t="s">
        <v>66</v>
      </c>
      <c r="BD68" s="20" t="s">
        <v>66</v>
      </c>
      <c r="BE68" s="20" t="s">
        <v>66</v>
      </c>
      <c r="BF68" s="20" t="s">
        <v>66</v>
      </c>
      <c r="BG68" s="20" t="s">
        <v>66</v>
      </c>
      <c r="BH68" s="20" t="s">
        <v>66</v>
      </c>
      <c r="BI68" s="20" t="s">
        <v>66</v>
      </c>
      <c r="BJ68" s="20" t="s">
        <v>66</v>
      </c>
      <c r="BK68" s="20" t="s">
        <v>66</v>
      </c>
      <c r="BL68" s="20" t="s">
        <v>66</v>
      </c>
      <c r="BM68" s="20" t="s">
        <v>66</v>
      </c>
      <c r="BN68" s="20" t="s">
        <v>66</v>
      </c>
      <c r="BO68" s="20" t="s">
        <v>66</v>
      </c>
      <c r="BP68" s="20" t="s">
        <v>66</v>
      </c>
      <c r="BQ68" s="20" t="s">
        <v>66</v>
      </c>
      <c r="BR68" s="20" t="s">
        <v>66</v>
      </c>
      <c r="BS68" s="20" t="s">
        <v>66</v>
      </c>
      <c r="BT68" s="20" t="s">
        <v>66</v>
      </c>
      <c r="BU68" s="20" t="s">
        <v>66</v>
      </c>
      <c r="BV68" s="20" t="s">
        <v>66</v>
      </c>
      <c r="BW68" s="20" t="s">
        <v>66</v>
      </c>
      <c r="BX68" s="20" t="s">
        <v>66</v>
      </c>
      <c r="BY68" s="20" t="s">
        <v>66</v>
      </c>
      <c r="BZ68" s="20" t="s">
        <v>66</v>
      </c>
      <c r="CA68" s="20" t="s">
        <v>66</v>
      </c>
      <c r="CB68" s="20" t="s">
        <v>66</v>
      </c>
      <c r="CC68" s="20" t="s">
        <v>66</v>
      </c>
      <c r="CD68" s="20" t="s">
        <v>66</v>
      </c>
      <c r="CE68" s="20" t="s">
        <v>66</v>
      </c>
      <c r="CF68" s="20" t="s">
        <v>66</v>
      </c>
      <c r="CG68" s="20" t="s">
        <v>66</v>
      </c>
      <c r="CH68" s="20" t="s">
        <v>66</v>
      </c>
      <c r="CI68" s="20" t="s">
        <v>66</v>
      </c>
      <c r="CJ68" s="20" t="s">
        <v>66</v>
      </c>
      <c r="CK68" s="20">
        <v>49</v>
      </c>
      <c r="CL68" s="20">
        <v>46</v>
      </c>
      <c r="CM68" s="20">
        <v>27</v>
      </c>
      <c r="CN68" s="20">
        <v>21</v>
      </c>
      <c r="CO68" s="20">
        <v>104</v>
      </c>
      <c r="CP68" s="20">
        <v>79</v>
      </c>
      <c r="CQ68" s="20">
        <v>88</v>
      </c>
      <c r="CR68" s="20">
        <v>73</v>
      </c>
      <c r="CS68" s="20">
        <v>69</v>
      </c>
      <c r="CT68" s="158">
        <v>77</v>
      </c>
      <c r="CU68" s="176">
        <v>55</v>
      </c>
      <c r="CV68" s="178">
        <v>60</v>
      </c>
      <c r="CW68" s="178">
        <v>77</v>
      </c>
      <c r="CX68" s="176">
        <v>88</v>
      </c>
      <c r="CY68" s="176">
        <v>72</v>
      </c>
      <c r="CZ68" s="178">
        <v>73</v>
      </c>
      <c r="DA68" s="178">
        <v>72</v>
      </c>
      <c r="DB68" s="176">
        <v>49</v>
      </c>
      <c r="DC68" s="176">
        <v>67</v>
      </c>
      <c r="DD68" s="176">
        <v>58</v>
      </c>
      <c r="DE68" s="176">
        <v>78</v>
      </c>
      <c r="DF68" s="176">
        <v>45</v>
      </c>
      <c r="DG68" s="176">
        <v>71</v>
      </c>
      <c r="DH68" s="176">
        <v>55</v>
      </c>
      <c r="DI68" s="176">
        <v>46</v>
      </c>
      <c r="DJ68" s="176">
        <v>54</v>
      </c>
      <c r="DK68" s="176">
        <v>70</v>
      </c>
      <c r="DL68" s="176">
        <v>61</v>
      </c>
      <c r="DM68" s="176">
        <v>71</v>
      </c>
      <c r="DN68" s="176">
        <v>75</v>
      </c>
      <c r="DO68" s="176">
        <v>68</v>
      </c>
      <c r="DP68" s="176">
        <v>74</v>
      </c>
      <c r="DQ68" s="176">
        <v>63</v>
      </c>
      <c r="DR68" s="176">
        <v>62</v>
      </c>
      <c r="DS68" s="176">
        <v>64</v>
      </c>
      <c r="DT68" s="176">
        <v>60</v>
      </c>
      <c r="DU68" s="176">
        <v>52</v>
      </c>
      <c r="DV68" s="176">
        <v>55</v>
      </c>
      <c r="DW68" s="176">
        <v>70</v>
      </c>
      <c r="DX68" s="283">
        <v>96</v>
      </c>
      <c r="DY68" s="176">
        <v>81</v>
      </c>
      <c r="DZ68" s="176">
        <v>64</v>
      </c>
      <c r="EA68" s="176">
        <v>59</v>
      </c>
      <c r="EB68" s="176">
        <v>86</v>
      </c>
      <c r="EC68" s="176">
        <v>64</v>
      </c>
      <c r="ED68" s="176">
        <v>67</v>
      </c>
      <c r="EE68" s="176">
        <v>58</v>
      </c>
      <c r="EF68" s="176">
        <v>66</v>
      </c>
      <c r="EG68" s="176">
        <v>86</v>
      </c>
      <c r="EH68" s="176">
        <v>60</v>
      </c>
      <c r="EI68" s="176">
        <v>60</v>
      </c>
      <c r="EJ68" s="176">
        <v>70</v>
      </c>
    </row>
    <row r="69" spans="2:140" ht="15.75" customHeight="1" x14ac:dyDescent="0.2">
      <c r="B69" s="19" t="s">
        <v>500</v>
      </c>
      <c r="C69" s="175">
        <v>25</v>
      </c>
      <c r="D69" s="20" t="s">
        <v>66</v>
      </c>
      <c r="E69" s="20" t="s">
        <v>66</v>
      </c>
      <c r="F69" s="20" t="s">
        <v>66</v>
      </c>
      <c r="G69" s="20" t="s">
        <v>66</v>
      </c>
      <c r="H69" s="20" t="s">
        <v>66</v>
      </c>
      <c r="I69" s="20" t="s">
        <v>66</v>
      </c>
      <c r="J69" s="20" t="s">
        <v>66</v>
      </c>
      <c r="K69" s="20" t="s">
        <v>66</v>
      </c>
      <c r="L69" s="20" t="s">
        <v>66</v>
      </c>
      <c r="M69" s="20" t="s">
        <v>66</v>
      </c>
      <c r="N69" s="20" t="s">
        <v>66</v>
      </c>
      <c r="O69" s="20" t="s">
        <v>66</v>
      </c>
      <c r="P69" s="20" t="s">
        <v>66</v>
      </c>
      <c r="Q69" s="20" t="s">
        <v>66</v>
      </c>
      <c r="R69" s="20" t="s">
        <v>66</v>
      </c>
      <c r="S69" s="20" t="s">
        <v>66</v>
      </c>
      <c r="T69" s="20" t="s">
        <v>66</v>
      </c>
      <c r="U69" s="20" t="s">
        <v>66</v>
      </c>
      <c r="V69" s="20" t="s">
        <v>66</v>
      </c>
      <c r="W69" s="20" t="s">
        <v>66</v>
      </c>
      <c r="X69" s="20" t="s">
        <v>66</v>
      </c>
      <c r="Y69" s="20" t="s">
        <v>66</v>
      </c>
      <c r="Z69" s="20" t="s">
        <v>66</v>
      </c>
      <c r="AA69" s="20" t="s">
        <v>66</v>
      </c>
      <c r="AB69" s="20" t="s">
        <v>66</v>
      </c>
      <c r="AC69" s="20" t="s">
        <v>66</v>
      </c>
      <c r="AD69" s="20" t="s">
        <v>66</v>
      </c>
      <c r="AE69" s="20" t="s">
        <v>66</v>
      </c>
      <c r="AF69" s="20" t="s">
        <v>66</v>
      </c>
      <c r="AG69" s="20" t="s">
        <v>66</v>
      </c>
      <c r="AH69" s="20" t="s">
        <v>66</v>
      </c>
      <c r="AI69" s="20" t="s">
        <v>66</v>
      </c>
      <c r="AJ69" s="20" t="s">
        <v>66</v>
      </c>
      <c r="AK69" s="20" t="s">
        <v>66</v>
      </c>
      <c r="AL69" s="20" t="s">
        <v>66</v>
      </c>
      <c r="AM69" s="20" t="s">
        <v>66</v>
      </c>
      <c r="AN69" s="20" t="s">
        <v>66</v>
      </c>
      <c r="AO69" s="20" t="s">
        <v>66</v>
      </c>
      <c r="AP69" s="20" t="s">
        <v>66</v>
      </c>
      <c r="AQ69" s="20" t="s">
        <v>66</v>
      </c>
      <c r="AR69" s="20" t="s">
        <v>66</v>
      </c>
      <c r="AS69" s="20" t="s">
        <v>66</v>
      </c>
      <c r="AT69" s="20" t="s">
        <v>66</v>
      </c>
      <c r="AU69" s="20" t="s">
        <v>66</v>
      </c>
      <c r="AV69" s="20" t="s">
        <v>66</v>
      </c>
      <c r="AW69" s="20" t="s">
        <v>66</v>
      </c>
      <c r="AX69" s="20" t="s">
        <v>66</v>
      </c>
      <c r="AY69" s="20" t="s">
        <v>66</v>
      </c>
      <c r="AZ69" s="20" t="s">
        <v>66</v>
      </c>
      <c r="BA69" s="20" t="s">
        <v>66</v>
      </c>
      <c r="BB69" s="20" t="s">
        <v>66</v>
      </c>
      <c r="BC69" s="20" t="s">
        <v>66</v>
      </c>
      <c r="BD69" s="20" t="s">
        <v>66</v>
      </c>
      <c r="BE69" s="20" t="s">
        <v>66</v>
      </c>
      <c r="BF69" s="20" t="s">
        <v>66</v>
      </c>
      <c r="BG69" s="20" t="s">
        <v>66</v>
      </c>
      <c r="BH69" s="20" t="s">
        <v>66</v>
      </c>
      <c r="BI69" s="20" t="s">
        <v>66</v>
      </c>
      <c r="BJ69" s="20" t="s">
        <v>66</v>
      </c>
      <c r="BK69" s="20" t="s">
        <v>66</v>
      </c>
      <c r="BL69" s="20" t="s">
        <v>66</v>
      </c>
      <c r="BM69" s="20" t="s">
        <v>66</v>
      </c>
      <c r="BN69" s="20" t="s">
        <v>66</v>
      </c>
      <c r="BO69" s="20" t="s">
        <v>66</v>
      </c>
      <c r="BP69" s="20" t="s">
        <v>66</v>
      </c>
      <c r="BQ69" s="20" t="s">
        <v>66</v>
      </c>
      <c r="BR69" s="20" t="s">
        <v>66</v>
      </c>
      <c r="BS69" s="20" t="s">
        <v>66</v>
      </c>
      <c r="BT69" s="20" t="s">
        <v>66</v>
      </c>
      <c r="BU69" s="20" t="s">
        <v>66</v>
      </c>
      <c r="BV69" s="20" t="s">
        <v>66</v>
      </c>
      <c r="BW69" s="20" t="s">
        <v>66</v>
      </c>
      <c r="BX69" s="20" t="s">
        <v>66</v>
      </c>
      <c r="BY69" s="20" t="s">
        <v>66</v>
      </c>
      <c r="BZ69" s="20" t="s">
        <v>66</v>
      </c>
      <c r="CA69" s="20" t="s">
        <v>66</v>
      </c>
      <c r="CB69" s="20" t="s">
        <v>66</v>
      </c>
      <c r="CC69" s="20" t="s">
        <v>66</v>
      </c>
      <c r="CD69" s="20" t="s">
        <v>66</v>
      </c>
      <c r="CE69" s="20" t="s">
        <v>66</v>
      </c>
      <c r="CF69" s="20" t="s">
        <v>66</v>
      </c>
      <c r="CG69" s="20" t="s">
        <v>66</v>
      </c>
      <c r="CH69" s="20" t="s">
        <v>66</v>
      </c>
      <c r="CI69" s="20" t="s">
        <v>66</v>
      </c>
      <c r="CJ69" s="20" t="s">
        <v>66</v>
      </c>
      <c r="CK69" s="20" t="s">
        <v>66</v>
      </c>
      <c r="CL69" s="20" t="s">
        <v>66</v>
      </c>
      <c r="CM69" s="20" t="s">
        <v>66</v>
      </c>
      <c r="CN69" s="20" t="s">
        <v>66</v>
      </c>
      <c r="CO69" s="20" t="s">
        <v>66</v>
      </c>
      <c r="CP69" s="20" t="s">
        <v>66</v>
      </c>
      <c r="CQ69" s="20" t="s">
        <v>66</v>
      </c>
      <c r="CR69" s="20" t="s">
        <v>66</v>
      </c>
      <c r="CS69" s="20" t="s">
        <v>66</v>
      </c>
      <c r="CT69" s="20" t="s">
        <v>66</v>
      </c>
      <c r="CU69" s="176" t="s">
        <v>66</v>
      </c>
      <c r="CV69" s="176" t="s">
        <v>66</v>
      </c>
      <c r="CW69" s="176" t="s">
        <v>66</v>
      </c>
      <c r="CX69" s="176" t="s">
        <v>66</v>
      </c>
      <c r="CY69" s="176" t="s">
        <v>66</v>
      </c>
      <c r="CZ69" s="176" t="s">
        <v>66</v>
      </c>
      <c r="DA69" s="176" t="s">
        <v>66</v>
      </c>
      <c r="DB69" s="176" t="s">
        <v>66</v>
      </c>
      <c r="DC69" s="176" t="s">
        <v>66</v>
      </c>
      <c r="DD69" s="176" t="s">
        <v>66</v>
      </c>
      <c r="DE69" s="176" t="s">
        <v>66</v>
      </c>
      <c r="DF69" s="176" t="s">
        <v>66</v>
      </c>
      <c r="DG69" s="176" t="s">
        <v>66</v>
      </c>
      <c r="DH69" s="176" t="s">
        <v>66</v>
      </c>
      <c r="DI69" s="176" t="s">
        <v>66</v>
      </c>
      <c r="DJ69" s="176" t="s">
        <v>66</v>
      </c>
      <c r="DK69" s="176" t="s">
        <v>66</v>
      </c>
      <c r="DL69" s="176" t="s">
        <v>66</v>
      </c>
      <c r="DM69" s="176" t="s">
        <v>66</v>
      </c>
      <c r="DN69" s="176" t="s">
        <v>66</v>
      </c>
      <c r="DO69" s="176" t="s">
        <v>116</v>
      </c>
      <c r="DP69" s="176" t="s">
        <v>116</v>
      </c>
      <c r="DQ69" s="176" t="s">
        <v>116</v>
      </c>
      <c r="DR69" s="176" t="s">
        <v>116</v>
      </c>
      <c r="DS69" s="176" t="s">
        <v>116</v>
      </c>
      <c r="DT69" s="176" t="s">
        <v>116</v>
      </c>
      <c r="DU69" s="176" t="s">
        <v>116</v>
      </c>
      <c r="DV69" s="176" t="s">
        <v>116</v>
      </c>
      <c r="DW69" s="176" t="s">
        <v>116</v>
      </c>
      <c r="DX69" s="283" t="s">
        <v>116</v>
      </c>
      <c r="DY69" s="176" t="s">
        <v>116</v>
      </c>
      <c r="DZ69" s="176" t="s">
        <v>116</v>
      </c>
      <c r="EA69" s="176" t="s">
        <v>116</v>
      </c>
      <c r="EB69" s="176" t="s">
        <v>116</v>
      </c>
      <c r="EC69" s="176" t="s">
        <v>116</v>
      </c>
      <c r="ED69" s="176" t="s">
        <v>116</v>
      </c>
      <c r="EE69" s="176">
        <v>6</v>
      </c>
      <c r="EF69" s="176" t="s">
        <v>116</v>
      </c>
      <c r="EG69" s="176">
        <v>8</v>
      </c>
      <c r="EH69" s="176" t="s">
        <v>116</v>
      </c>
      <c r="EI69" s="176">
        <v>5</v>
      </c>
      <c r="EJ69" s="176">
        <v>5</v>
      </c>
    </row>
    <row r="70" spans="2:140" ht="15.75" customHeight="1" x14ac:dyDescent="0.2">
      <c r="B70" s="19" t="s">
        <v>501</v>
      </c>
      <c r="C70" s="175">
        <v>1067</v>
      </c>
      <c r="D70" s="20" t="s">
        <v>66</v>
      </c>
      <c r="E70" s="20" t="s">
        <v>66</v>
      </c>
      <c r="F70" s="20" t="s">
        <v>66</v>
      </c>
      <c r="G70" s="20" t="s">
        <v>66</v>
      </c>
      <c r="H70" s="20" t="s">
        <v>66</v>
      </c>
      <c r="I70" s="20" t="s">
        <v>66</v>
      </c>
      <c r="J70" s="20" t="s">
        <v>66</v>
      </c>
      <c r="K70" s="20" t="s">
        <v>66</v>
      </c>
      <c r="L70" s="20" t="s">
        <v>66</v>
      </c>
      <c r="M70" s="20" t="s">
        <v>66</v>
      </c>
      <c r="N70" s="20" t="s">
        <v>66</v>
      </c>
      <c r="O70" s="20" t="s">
        <v>66</v>
      </c>
      <c r="P70" s="20" t="s">
        <v>66</v>
      </c>
      <c r="Q70" s="20" t="s">
        <v>66</v>
      </c>
      <c r="R70" s="20" t="s">
        <v>66</v>
      </c>
      <c r="S70" s="20" t="s">
        <v>66</v>
      </c>
      <c r="T70" s="20" t="s">
        <v>66</v>
      </c>
      <c r="U70" s="20" t="s">
        <v>66</v>
      </c>
      <c r="V70" s="20" t="s">
        <v>66</v>
      </c>
      <c r="W70" s="20" t="s">
        <v>66</v>
      </c>
      <c r="X70" s="20" t="s">
        <v>66</v>
      </c>
      <c r="Y70" s="20" t="s">
        <v>66</v>
      </c>
      <c r="Z70" s="20" t="s">
        <v>66</v>
      </c>
      <c r="AA70" s="20" t="s">
        <v>66</v>
      </c>
      <c r="AB70" s="20" t="s">
        <v>66</v>
      </c>
      <c r="AC70" s="20" t="s">
        <v>66</v>
      </c>
      <c r="AD70" s="20" t="s">
        <v>66</v>
      </c>
      <c r="AE70" s="20" t="s">
        <v>66</v>
      </c>
      <c r="AF70" s="20" t="s">
        <v>66</v>
      </c>
      <c r="AG70" s="20" t="s">
        <v>66</v>
      </c>
      <c r="AH70" s="20" t="s">
        <v>66</v>
      </c>
      <c r="AI70" s="20" t="s">
        <v>66</v>
      </c>
      <c r="AJ70" s="20" t="s">
        <v>66</v>
      </c>
      <c r="AK70" s="20" t="s">
        <v>66</v>
      </c>
      <c r="AL70" s="20" t="s">
        <v>66</v>
      </c>
      <c r="AM70" s="20" t="s">
        <v>66</v>
      </c>
      <c r="AN70" s="20" t="s">
        <v>66</v>
      </c>
      <c r="AO70" s="20" t="s">
        <v>66</v>
      </c>
      <c r="AP70" s="20" t="s">
        <v>66</v>
      </c>
      <c r="AQ70" s="20" t="s">
        <v>66</v>
      </c>
      <c r="AR70" s="20" t="s">
        <v>66</v>
      </c>
      <c r="AS70" s="20" t="s">
        <v>66</v>
      </c>
      <c r="AT70" s="20" t="s">
        <v>66</v>
      </c>
      <c r="AU70" s="20" t="s">
        <v>66</v>
      </c>
      <c r="AV70" s="20" t="s">
        <v>66</v>
      </c>
      <c r="AW70" s="20" t="s">
        <v>66</v>
      </c>
      <c r="AX70" s="20" t="s">
        <v>66</v>
      </c>
      <c r="AY70" s="20" t="s">
        <v>66</v>
      </c>
      <c r="AZ70" s="20" t="s">
        <v>66</v>
      </c>
      <c r="BA70" s="20" t="s">
        <v>66</v>
      </c>
      <c r="BB70" s="20" t="s">
        <v>66</v>
      </c>
      <c r="BC70" s="20" t="s">
        <v>66</v>
      </c>
      <c r="BD70" s="20" t="s">
        <v>66</v>
      </c>
      <c r="BE70" s="20" t="s">
        <v>66</v>
      </c>
      <c r="BF70" s="20" t="s">
        <v>66</v>
      </c>
      <c r="BG70" s="20" t="s">
        <v>66</v>
      </c>
      <c r="BH70" s="20" t="s">
        <v>66</v>
      </c>
      <c r="BI70" s="20" t="s">
        <v>66</v>
      </c>
      <c r="BJ70" s="20" t="s">
        <v>66</v>
      </c>
      <c r="BK70" s="20" t="s">
        <v>66</v>
      </c>
      <c r="BL70" s="20" t="s">
        <v>66</v>
      </c>
      <c r="BM70" s="20" t="s">
        <v>66</v>
      </c>
      <c r="BN70" s="20" t="s">
        <v>66</v>
      </c>
      <c r="BO70" s="20" t="s">
        <v>66</v>
      </c>
      <c r="BP70" s="20" t="s">
        <v>66</v>
      </c>
      <c r="BQ70" s="20" t="s">
        <v>66</v>
      </c>
      <c r="BR70" s="20" t="s">
        <v>66</v>
      </c>
      <c r="BS70" s="20" t="s">
        <v>66</v>
      </c>
      <c r="BT70" s="20" t="s">
        <v>66</v>
      </c>
      <c r="BU70" s="20" t="s">
        <v>66</v>
      </c>
      <c r="BV70" s="20" t="s">
        <v>66</v>
      </c>
      <c r="BW70" s="20" t="s">
        <v>66</v>
      </c>
      <c r="BX70" s="20" t="s">
        <v>66</v>
      </c>
      <c r="BY70" s="20" t="s">
        <v>66</v>
      </c>
      <c r="BZ70" s="20" t="s">
        <v>66</v>
      </c>
      <c r="CA70" s="20" t="s">
        <v>66</v>
      </c>
      <c r="CB70" s="20" t="s">
        <v>66</v>
      </c>
      <c r="CC70" s="20" t="s">
        <v>66</v>
      </c>
      <c r="CD70" s="20" t="s">
        <v>66</v>
      </c>
      <c r="CE70" s="20" t="s">
        <v>66</v>
      </c>
      <c r="CF70" s="20" t="s">
        <v>66</v>
      </c>
      <c r="CG70" s="20" t="s">
        <v>66</v>
      </c>
      <c r="CH70" s="20" t="s">
        <v>66</v>
      </c>
      <c r="CI70" s="20" t="s">
        <v>66</v>
      </c>
      <c r="CJ70" s="20" t="s">
        <v>66</v>
      </c>
      <c r="CK70" s="20" t="s">
        <v>66</v>
      </c>
      <c r="CL70" s="20" t="s">
        <v>66</v>
      </c>
      <c r="CM70" s="20" t="s">
        <v>66</v>
      </c>
      <c r="CN70" s="20" t="s">
        <v>66</v>
      </c>
      <c r="CO70" s="20" t="s">
        <v>66</v>
      </c>
      <c r="CP70" s="20" t="s">
        <v>66</v>
      </c>
      <c r="CQ70" s="20" t="s">
        <v>66</v>
      </c>
      <c r="CR70" s="20" t="s">
        <v>66</v>
      </c>
      <c r="CS70" s="20" t="s">
        <v>66</v>
      </c>
      <c r="CT70" s="20" t="s">
        <v>66</v>
      </c>
      <c r="CU70" s="176" t="s">
        <v>66</v>
      </c>
      <c r="CV70" s="176" t="s">
        <v>66</v>
      </c>
      <c r="CW70" s="176">
        <v>5</v>
      </c>
      <c r="CX70" s="176">
        <v>17</v>
      </c>
      <c r="CY70" s="176">
        <v>5</v>
      </c>
      <c r="CZ70" s="176">
        <v>10</v>
      </c>
      <c r="DA70" s="176">
        <v>20</v>
      </c>
      <c r="DB70" s="176">
        <v>15</v>
      </c>
      <c r="DC70" s="176">
        <v>14</v>
      </c>
      <c r="DD70" s="176">
        <v>7</v>
      </c>
      <c r="DE70" s="176">
        <v>15</v>
      </c>
      <c r="DF70" s="176">
        <v>6</v>
      </c>
      <c r="DG70" s="176">
        <v>13</v>
      </c>
      <c r="DH70" s="176">
        <v>6</v>
      </c>
      <c r="DI70" s="176">
        <v>8</v>
      </c>
      <c r="DJ70" s="176">
        <v>24</v>
      </c>
      <c r="DK70" s="176">
        <v>38</v>
      </c>
      <c r="DL70" s="176">
        <v>22</v>
      </c>
      <c r="DM70" s="176">
        <v>27</v>
      </c>
      <c r="DN70" s="176">
        <v>29</v>
      </c>
      <c r="DO70" s="176">
        <v>37</v>
      </c>
      <c r="DP70" s="176">
        <v>27</v>
      </c>
      <c r="DQ70" s="176">
        <v>25</v>
      </c>
      <c r="DR70" s="176">
        <v>31</v>
      </c>
      <c r="DS70" s="176">
        <v>34</v>
      </c>
      <c r="DT70" s="176">
        <v>32</v>
      </c>
      <c r="DU70" s="176">
        <v>20</v>
      </c>
      <c r="DV70" s="176">
        <v>31</v>
      </c>
      <c r="DW70" s="176">
        <v>29</v>
      </c>
      <c r="DX70" s="283">
        <v>38</v>
      </c>
      <c r="DY70" s="176">
        <v>26</v>
      </c>
      <c r="DZ70" s="176">
        <v>29</v>
      </c>
      <c r="EA70" s="176">
        <v>29</v>
      </c>
      <c r="EB70" s="176">
        <v>50</v>
      </c>
      <c r="EC70" s="176">
        <v>47</v>
      </c>
      <c r="ED70" s="176">
        <v>39</v>
      </c>
      <c r="EE70" s="176">
        <v>51</v>
      </c>
      <c r="EF70" s="176">
        <v>50</v>
      </c>
      <c r="EG70" s="176">
        <v>34</v>
      </c>
      <c r="EH70" s="176">
        <v>40</v>
      </c>
      <c r="EI70" s="176">
        <v>28</v>
      </c>
      <c r="EJ70" s="176">
        <v>53</v>
      </c>
    </row>
    <row r="71" spans="2:140" ht="15.75" customHeight="1" x14ac:dyDescent="0.2">
      <c r="B71" s="19" t="s">
        <v>502</v>
      </c>
      <c r="C71" s="175">
        <v>2815</v>
      </c>
      <c r="D71" s="20" t="s">
        <v>66</v>
      </c>
      <c r="E71" s="20" t="s">
        <v>66</v>
      </c>
      <c r="F71" s="20" t="s">
        <v>66</v>
      </c>
      <c r="G71" s="20" t="s">
        <v>66</v>
      </c>
      <c r="H71" s="20" t="s">
        <v>66</v>
      </c>
      <c r="I71" s="20" t="s">
        <v>66</v>
      </c>
      <c r="J71" s="20" t="s">
        <v>66</v>
      </c>
      <c r="K71" s="20" t="s">
        <v>66</v>
      </c>
      <c r="L71" s="20" t="s">
        <v>66</v>
      </c>
      <c r="M71" s="20" t="s">
        <v>66</v>
      </c>
      <c r="N71" s="20" t="s">
        <v>66</v>
      </c>
      <c r="O71" s="20" t="s">
        <v>66</v>
      </c>
      <c r="P71" s="20" t="s">
        <v>66</v>
      </c>
      <c r="Q71" s="20" t="s">
        <v>66</v>
      </c>
      <c r="R71" s="20" t="s">
        <v>66</v>
      </c>
      <c r="S71" s="20" t="s">
        <v>66</v>
      </c>
      <c r="T71" s="20" t="s">
        <v>66</v>
      </c>
      <c r="U71" s="20" t="s">
        <v>66</v>
      </c>
      <c r="V71" s="20" t="s">
        <v>66</v>
      </c>
      <c r="W71" s="20" t="s">
        <v>66</v>
      </c>
      <c r="X71" s="20" t="s">
        <v>66</v>
      </c>
      <c r="Y71" s="20" t="s">
        <v>66</v>
      </c>
      <c r="Z71" s="20" t="s">
        <v>66</v>
      </c>
      <c r="AA71" s="20" t="s">
        <v>66</v>
      </c>
      <c r="AB71" s="20" t="s">
        <v>66</v>
      </c>
      <c r="AC71" s="20" t="s">
        <v>66</v>
      </c>
      <c r="AD71" s="20" t="s">
        <v>66</v>
      </c>
      <c r="AE71" s="20" t="s">
        <v>66</v>
      </c>
      <c r="AF71" s="20" t="s">
        <v>66</v>
      </c>
      <c r="AG71" s="20" t="s">
        <v>66</v>
      </c>
      <c r="AH71" s="20" t="s">
        <v>66</v>
      </c>
      <c r="AI71" s="20" t="s">
        <v>66</v>
      </c>
      <c r="AJ71" s="20" t="s">
        <v>66</v>
      </c>
      <c r="AK71" s="20" t="s">
        <v>66</v>
      </c>
      <c r="AL71" s="20" t="s">
        <v>66</v>
      </c>
      <c r="AM71" s="20" t="s">
        <v>66</v>
      </c>
      <c r="AN71" s="20" t="s">
        <v>66</v>
      </c>
      <c r="AO71" s="20" t="s">
        <v>66</v>
      </c>
      <c r="AP71" s="20" t="s">
        <v>66</v>
      </c>
      <c r="AQ71" s="20" t="s">
        <v>66</v>
      </c>
      <c r="AR71" s="20" t="s">
        <v>66</v>
      </c>
      <c r="AS71" s="20" t="s">
        <v>66</v>
      </c>
      <c r="AT71" s="20" t="s">
        <v>66</v>
      </c>
      <c r="AU71" s="20" t="s">
        <v>66</v>
      </c>
      <c r="AV71" s="20" t="s">
        <v>66</v>
      </c>
      <c r="AW71" s="20" t="s">
        <v>66</v>
      </c>
      <c r="AX71" s="20" t="s">
        <v>66</v>
      </c>
      <c r="AY71" s="20" t="s">
        <v>66</v>
      </c>
      <c r="AZ71" s="20" t="s">
        <v>66</v>
      </c>
      <c r="BA71" s="20" t="s">
        <v>66</v>
      </c>
      <c r="BB71" s="20" t="s">
        <v>66</v>
      </c>
      <c r="BC71" s="20" t="s">
        <v>66</v>
      </c>
      <c r="BD71" s="20" t="s">
        <v>66</v>
      </c>
      <c r="BE71" s="20" t="s">
        <v>66</v>
      </c>
      <c r="BF71" s="20" t="s">
        <v>66</v>
      </c>
      <c r="BG71" s="20" t="s">
        <v>66</v>
      </c>
      <c r="BH71" s="20" t="s">
        <v>66</v>
      </c>
      <c r="BI71" s="20" t="s">
        <v>66</v>
      </c>
      <c r="BJ71" s="20" t="s">
        <v>66</v>
      </c>
      <c r="BK71" s="20" t="s">
        <v>66</v>
      </c>
      <c r="BL71" s="20" t="s">
        <v>66</v>
      </c>
      <c r="BM71" s="20" t="s">
        <v>66</v>
      </c>
      <c r="BN71" s="20" t="s">
        <v>66</v>
      </c>
      <c r="BO71" s="20" t="s">
        <v>66</v>
      </c>
      <c r="BP71" s="20" t="s">
        <v>66</v>
      </c>
      <c r="BQ71" s="20" t="s">
        <v>66</v>
      </c>
      <c r="BR71" s="20" t="s">
        <v>66</v>
      </c>
      <c r="BS71" s="20" t="s">
        <v>66</v>
      </c>
      <c r="BT71" s="20" t="s">
        <v>66</v>
      </c>
      <c r="BU71" s="20" t="s">
        <v>66</v>
      </c>
      <c r="BV71" s="20" t="s">
        <v>66</v>
      </c>
      <c r="BW71" s="20" t="s">
        <v>66</v>
      </c>
      <c r="BX71" s="20" t="s">
        <v>66</v>
      </c>
      <c r="BY71" s="20" t="s">
        <v>66</v>
      </c>
      <c r="BZ71" s="20" t="s">
        <v>66</v>
      </c>
      <c r="CA71" s="20" t="s">
        <v>66</v>
      </c>
      <c r="CB71" s="20" t="s">
        <v>66</v>
      </c>
      <c r="CC71" s="20" t="s">
        <v>66</v>
      </c>
      <c r="CD71" s="20" t="s">
        <v>66</v>
      </c>
      <c r="CE71" s="20" t="s">
        <v>66</v>
      </c>
      <c r="CF71" s="20" t="s">
        <v>66</v>
      </c>
      <c r="CG71" s="20" t="s">
        <v>66</v>
      </c>
      <c r="CH71" s="20" t="s">
        <v>66</v>
      </c>
      <c r="CI71" s="20" t="s">
        <v>66</v>
      </c>
      <c r="CJ71" s="20" t="s">
        <v>66</v>
      </c>
      <c r="CK71" s="20" t="s">
        <v>66</v>
      </c>
      <c r="CL71" s="20" t="s">
        <v>66</v>
      </c>
      <c r="CM71" s="20" t="s">
        <v>66</v>
      </c>
      <c r="CN71" s="20" t="s">
        <v>66</v>
      </c>
      <c r="CO71" s="20" t="s">
        <v>66</v>
      </c>
      <c r="CP71" s="20" t="s">
        <v>66</v>
      </c>
      <c r="CQ71" s="20" t="s">
        <v>66</v>
      </c>
      <c r="CR71" s="20" t="s">
        <v>66</v>
      </c>
      <c r="CS71" s="20" t="s">
        <v>66</v>
      </c>
      <c r="CT71" s="20" t="s">
        <v>66</v>
      </c>
      <c r="CU71" s="176" t="s">
        <v>66</v>
      </c>
      <c r="CV71" s="176" t="s">
        <v>66</v>
      </c>
      <c r="CW71" s="176" t="s">
        <v>66</v>
      </c>
      <c r="CX71" s="176" t="s">
        <v>66</v>
      </c>
      <c r="CY71" s="176">
        <v>17</v>
      </c>
      <c r="CZ71" s="176">
        <v>25</v>
      </c>
      <c r="DA71" s="176">
        <v>42</v>
      </c>
      <c r="DB71" s="176">
        <v>22</v>
      </c>
      <c r="DC71" s="176">
        <v>34</v>
      </c>
      <c r="DD71" s="176">
        <v>17</v>
      </c>
      <c r="DE71" s="176">
        <v>25</v>
      </c>
      <c r="DF71" s="176">
        <v>39</v>
      </c>
      <c r="DG71" s="176">
        <v>62</v>
      </c>
      <c r="DH71" s="176">
        <v>54</v>
      </c>
      <c r="DI71" s="176">
        <v>34</v>
      </c>
      <c r="DJ71" s="176">
        <v>35</v>
      </c>
      <c r="DK71" s="176">
        <v>41</v>
      </c>
      <c r="DL71" s="176">
        <v>54</v>
      </c>
      <c r="DM71" s="176">
        <v>58</v>
      </c>
      <c r="DN71" s="176">
        <v>61</v>
      </c>
      <c r="DO71" s="176">
        <v>65</v>
      </c>
      <c r="DP71" s="176">
        <v>65</v>
      </c>
      <c r="DQ71" s="176">
        <v>94</v>
      </c>
      <c r="DR71" s="176">
        <v>90</v>
      </c>
      <c r="DS71" s="176">
        <v>73</v>
      </c>
      <c r="DT71" s="176">
        <v>84</v>
      </c>
      <c r="DU71" s="176">
        <v>77</v>
      </c>
      <c r="DV71" s="176">
        <v>65</v>
      </c>
      <c r="DW71" s="176">
        <v>64</v>
      </c>
      <c r="DX71" s="283">
        <v>91</v>
      </c>
      <c r="DY71" s="176">
        <v>102</v>
      </c>
      <c r="DZ71" s="176">
        <v>98</v>
      </c>
      <c r="EA71" s="176">
        <v>112</v>
      </c>
      <c r="EB71" s="176">
        <v>112</v>
      </c>
      <c r="EC71" s="176">
        <v>95</v>
      </c>
      <c r="ED71" s="176">
        <v>83</v>
      </c>
      <c r="EE71" s="176">
        <v>107</v>
      </c>
      <c r="EF71" s="176">
        <v>150</v>
      </c>
      <c r="EG71" s="176">
        <v>149</v>
      </c>
      <c r="EH71" s="176">
        <v>139</v>
      </c>
      <c r="EI71" s="176">
        <v>143</v>
      </c>
      <c r="EJ71" s="176">
        <v>141</v>
      </c>
    </row>
    <row r="72" spans="2:140" ht="15.75" customHeight="1" x14ac:dyDescent="0.2">
      <c r="B72" s="19" t="s">
        <v>503</v>
      </c>
      <c r="C72" s="175">
        <v>91</v>
      </c>
      <c r="D72" s="20" t="s">
        <v>66</v>
      </c>
      <c r="E72" s="20" t="s">
        <v>66</v>
      </c>
      <c r="F72" s="20" t="s">
        <v>66</v>
      </c>
      <c r="G72" s="20" t="s">
        <v>66</v>
      </c>
      <c r="H72" s="20" t="s">
        <v>66</v>
      </c>
      <c r="I72" s="20" t="s">
        <v>66</v>
      </c>
      <c r="J72" s="20" t="s">
        <v>66</v>
      </c>
      <c r="K72" s="20" t="s">
        <v>66</v>
      </c>
      <c r="L72" s="20" t="s">
        <v>66</v>
      </c>
      <c r="M72" s="20" t="s">
        <v>66</v>
      </c>
      <c r="N72" s="20" t="s">
        <v>66</v>
      </c>
      <c r="O72" s="20" t="s">
        <v>66</v>
      </c>
      <c r="P72" s="20" t="s">
        <v>66</v>
      </c>
      <c r="Q72" s="20" t="s">
        <v>66</v>
      </c>
      <c r="R72" s="20" t="s">
        <v>66</v>
      </c>
      <c r="S72" s="20" t="s">
        <v>66</v>
      </c>
      <c r="T72" s="20" t="s">
        <v>66</v>
      </c>
      <c r="U72" s="20" t="s">
        <v>66</v>
      </c>
      <c r="V72" s="20" t="s">
        <v>66</v>
      </c>
      <c r="W72" s="20" t="s">
        <v>66</v>
      </c>
      <c r="X72" s="20" t="s">
        <v>66</v>
      </c>
      <c r="Y72" s="20" t="s">
        <v>66</v>
      </c>
      <c r="Z72" s="20" t="s">
        <v>66</v>
      </c>
      <c r="AA72" s="20" t="s">
        <v>66</v>
      </c>
      <c r="AB72" s="20" t="s">
        <v>66</v>
      </c>
      <c r="AC72" s="20" t="s">
        <v>66</v>
      </c>
      <c r="AD72" s="20" t="s">
        <v>66</v>
      </c>
      <c r="AE72" s="20" t="s">
        <v>66</v>
      </c>
      <c r="AF72" s="20" t="s">
        <v>66</v>
      </c>
      <c r="AG72" s="20" t="s">
        <v>66</v>
      </c>
      <c r="AH72" s="20" t="s">
        <v>66</v>
      </c>
      <c r="AI72" s="20" t="s">
        <v>66</v>
      </c>
      <c r="AJ72" s="20" t="s">
        <v>66</v>
      </c>
      <c r="AK72" s="20" t="s">
        <v>66</v>
      </c>
      <c r="AL72" s="20" t="s">
        <v>66</v>
      </c>
      <c r="AM72" s="20" t="s">
        <v>66</v>
      </c>
      <c r="AN72" s="20" t="s">
        <v>66</v>
      </c>
      <c r="AO72" s="20" t="s">
        <v>66</v>
      </c>
      <c r="AP72" s="20" t="s">
        <v>66</v>
      </c>
      <c r="AQ72" s="20" t="s">
        <v>66</v>
      </c>
      <c r="AR72" s="20" t="s">
        <v>66</v>
      </c>
      <c r="AS72" s="20" t="s">
        <v>66</v>
      </c>
      <c r="AT72" s="20" t="s">
        <v>66</v>
      </c>
      <c r="AU72" s="20" t="s">
        <v>66</v>
      </c>
      <c r="AV72" s="20" t="s">
        <v>66</v>
      </c>
      <c r="AW72" s="20" t="s">
        <v>66</v>
      </c>
      <c r="AX72" s="20" t="s">
        <v>66</v>
      </c>
      <c r="AY72" s="20" t="s">
        <v>66</v>
      </c>
      <c r="AZ72" s="20" t="s">
        <v>66</v>
      </c>
      <c r="BA72" s="20" t="s">
        <v>66</v>
      </c>
      <c r="BB72" s="20" t="s">
        <v>66</v>
      </c>
      <c r="BC72" s="20" t="s">
        <v>66</v>
      </c>
      <c r="BD72" s="20" t="s">
        <v>66</v>
      </c>
      <c r="BE72" s="20" t="s">
        <v>66</v>
      </c>
      <c r="BF72" s="20" t="s">
        <v>66</v>
      </c>
      <c r="BG72" s="20" t="s">
        <v>66</v>
      </c>
      <c r="BH72" s="20" t="s">
        <v>66</v>
      </c>
      <c r="BI72" s="20" t="s">
        <v>66</v>
      </c>
      <c r="BJ72" s="20" t="s">
        <v>66</v>
      </c>
      <c r="BK72" s="20" t="s">
        <v>66</v>
      </c>
      <c r="BL72" s="20" t="s">
        <v>66</v>
      </c>
      <c r="BM72" s="20" t="s">
        <v>66</v>
      </c>
      <c r="BN72" s="20" t="s">
        <v>66</v>
      </c>
      <c r="BO72" s="20" t="s">
        <v>66</v>
      </c>
      <c r="BP72" s="20" t="s">
        <v>66</v>
      </c>
      <c r="BQ72" s="20" t="s">
        <v>66</v>
      </c>
      <c r="BR72" s="20" t="s">
        <v>66</v>
      </c>
      <c r="BS72" s="20" t="s">
        <v>66</v>
      </c>
      <c r="BT72" s="20" t="s">
        <v>66</v>
      </c>
      <c r="BU72" s="20" t="s">
        <v>66</v>
      </c>
      <c r="BV72" s="20" t="s">
        <v>66</v>
      </c>
      <c r="BW72" s="20" t="s">
        <v>66</v>
      </c>
      <c r="BX72" s="20" t="s">
        <v>66</v>
      </c>
      <c r="BY72" s="20" t="s">
        <v>66</v>
      </c>
      <c r="BZ72" s="20" t="s">
        <v>66</v>
      </c>
      <c r="CA72" s="20" t="s">
        <v>66</v>
      </c>
      <c r="CB72" s="20" t="s">
        <v>66</v>
      </c>
      <c r="CC72" s="20" t="s">
        <v>66</v>
      </c>
      <c r="CD72" s="20" t="s">
        <v>66</v>
      </c>
      <c r="CE72" s="20" t="s">
        <v>66</v>
      </c>
      <c r="CF72" s="20" t="s">
        <v>66</v>
      </c>
      <c r="CG72" s="20" t="s">
        <v>66</v>
      </c>
      <c r="CH72" s="20" t="s">
        <v>66</v>
      </c>
      <c r="CI72" s="20" t="s">
        <v>66</v>
      </c>
      <c r="CJ72" s="20" t="s">
        <v>66</v>
      </c>
      <c r="CK72" s="20" t="s">
        <v>66</v>
      </c>
      <c r="CL72" s="20" t="s">
        <v>66</v>
      </c>
      <c r="CM72" s="20" t="s">
        <v>66</v>
      </c>
      <c r="CN72" s="20" t="s">
        <v>66</v>
      </c>
      <c r="CO72" s="20" t="s">
        <v>66</v>
      </c>
      <c r="CP72" s="20" t="s">
        <v>66</v>
      </c>
      <c r="CQ72" s="20" t="s">
        <v>66</v>
      </c>
      <c r="CR72" s="20" t="s">
        <v>66</v>
      </c>
      <c r="CS72" s="20" t="s">
        <v>66</v>
      </c>
      <c r="CT72" s="20" t="s">
        <v>66</v>
      </c>
      <c r="CU72" s="176" t="s">
        <v>66</v>
      </c>
      <c r="CV72" s="176" t="s">
        <v>66</v>
      </c>
      <c r="CW72" s="176" t="s">
        <v>66</v>
      </c>
      <c r="CX72" s="176" t="s">
        <v>66</v>
      </c>
      <c r="CY72" s="176" t="s">
        <v>66</v>
      </c>
      <c r="CZ72" s="176" t="s">
        <v>66</v>
      </c>
      <c r="DA72" s="176" t="s">
        <v>66</v>
      </c>
      <c r="DB72" s="176" t="s">
        <v>66</v>
      </c>
      <c r="DC72" s="176" t="s">
        <v>66</v>
      </c>
      <c r="DD72" s="176" t="s">
        <v>66</v>
      </c>
      <c r="DE72" s="176" t="s">
        <v>66</v>
      </c>
      <c r="DF72" s="176" t="s">
        <v>66</v>
      </c>
      <c r="DG72" s="176" t="s">
        <v>66</v>
      </c>
      <c r="DH72" s="176" t="s">
        <v>66</v>
      </c>
      <c r="DI72" s="176" t="s">
        <v>66</v>
      </c>
      <c r="DJ72" s="176" t="s">
        <v>66</v>
      </c>
      <c r="DK72" s="176" t="s">
        <v>66</v>
      </c>
      <c r="DL72" s="176" t="s">
        <v>66</v>
      </c>
      <c r="DM72" s="176" t="s">
        <v>66</v>
      </c>
      <c r="DN72" s="176" t="s">
        <v>66</v>
      </c>
      <c r="DO72" s="176" t="s">
        <v>116</v>
      </c>
      <c r="DP72" s="176" t="s">
        <v>116</v>
      </c>
      <c r="DQ72" s="176" t="s">
        <v>116</v>
      </c>
      <c r="DR72" s="176" t="s">
        <v>116</v>
      </c>
      <c r="DS72" s="176" t="s">
        <v>116</v>
      </c>
      <c r="DT72" s="176" t="s">
        <v>116</v>
      </c>
      <c r="DU72" s="176" t="s">
        <v>116</v>
      </c>
      <c r="DV72" s="176" t="s">
        <v>116</v>
      </c>
      <c r="DW72" s="176" t="s">
        <v>116</v>
      </c>
      <c r="DX72" s="283" t="s">
        <v>116</v>
      </c>
      <c r="DY72" s="176" t="s">
        <v>116</v>
      </c>
      <c r="DZ72" s="176" t="s">
        <v>116</v>
      </c>
      <c r="EA72" s="176" t="s">
        <v>116</v>
      </c>
      <c r="EB72" s="176" t="s">
        <v>116</v>
      </c>
      <c r="EC72" s="176" t="s">
        <v>116</v>
      </c>
      <c r="ED72" s="176" t="s">
        <v>116</v>
      </c>
      <c r="EE72" s="176" t="s">
        <v>116</v>
      </c>
      <c r="EF72" s="176">
        <v>12</v>
      </c>
      <c r="EG72" s="176">
        <v>11</v>
      </c>
      <c r="EH72" s="176">
        <v>11</v>
      </c>
      <c r="EI72" s="176">
        <v>13</v>
      </c>
      <c r="EJ72" s="176">
        <v>44</v>
      </c>
    </row>
    <row r="73" spans="2:140" ht="15.75" customHeight="1" x14ac:dyDescent="0.2">
      <c r="B73" s="19" t="s">
        <v>504</v>
      </c>
      <c r="C73" s="175">
        <v>14</v>
      </c>
      <c r="D73" s="20" t="s">
        <v>66</v>
      </c>
      <c r="E73" s="20" t="s">
        <v>66</v>
      </c>
      <c r="F73" s="20" t="s">
        <v>66</v>
      </c>
      <c r="G73" s="20" t="s">
        <v>66</v>
      </c>
      <c r="H73" s="20" t="s">
        <v>66</v>
      </c>
      <c r="I73" s="20" t="s">
        <v>66</v>
      </c>
      <c r="J73" s="20" t="s">
        <v>66</v>
      </c>
      <c r="K73" s="20" t="s">
        <v>66</v>
      </c>
      <c r="L73" s="20" t="s">
        <v>66</v>
      </c>
      <c r="M73" s="20" t="s">
        <v>66</v>
      </c>
      <c r="N73" s="20" t="s">
        <v>66</v>
      </c>
      <c r="O73" s="20" t="s">
        <v>66</v>
      </c>
      <c r="P73" s="20" t="s">
        <v>66</v>
      </c>
      <c r="Q73" s="20" t="s">
        <v>66</v>
      </c>
      <c r="R73" s="20" t="s">
        <v>66</v>
      </c>
      <c r="S73" s="20" t="s">
        <v>66</v>
      </c>
      <c r="T73" s="20" t="s">
        <v>66</v>
      </c>
      <c r="U73" s="20" t="s">
        <v>66</v>
      </c>
      <c r="V73" s="20" t="s">
        <v>66</v>
      </c>
      <c r="W73" s="20" t="s">
        <v>66</v>
      </c>
      <c r="X73" s="20" t="s">
        <v>66</v>
      </c>
      <c r="Y73" s="20" t="s">
        <v>66</v>
      </c>
      <c r="Z73" s="20" t="s">
        <v>66</v>
      </c>
      <c r="AA73" s="20" t="s">
        <v>66</v>
      </c>
      <c r="AB73" s="20" t="s">
        <v>66</v>
      </c>
      <c r="AC73" s="20" t="s">
        <v>66</v>
      </c>
      <c r="AD73" s="20" t="s">
        <v>66</v>
      </c>
      <c r="AE73" s="20" t="s">
        <v>66</v>
      </c>
      <c r="AF73" s="20" t="s">
        <v>66</v>
      </c>
      <c r="AG73" s="20" t="s">
        <v>66</v>
      </c>
      <c r="AH73" s="20" t="s">
        <v>66</v>
      </c>
      <c r="AI73" s="20" t="s">
        <v>66</v>
      </c>
      <c r="AJ73" s="20" t="s">
        <v>66</v>
      </c>
      <c r="AK73" s="20" t="s">
        <v>66</v>
      </c>
      <c r="AL73" s="20" t="s">
        <v>66</v>
      </c>
      <c r="AM73" s="20" t="s">
        <v>66</v>
      </c>
      <c r="AN73" s="20" t="s">
        <v>66</v>
      </c>
      <c r="AO73" s="20" t="s">
        <v>66</v>
      </c>
      <c r="AP73" s="20" t="s">
        <v>66</v>
      </c>
      <c r="AQ73" s="20" t="s">
        <v>66</v>
      </c>
      <c r="AR73" s="20" t="s">
        <v>66</v>
      </c>
      <c r="AS73" s="20" t="s">
        <v>66</v>
      </c>
      <c r="AT73" s="20" t="s">
        <v>66</v>
      </c>
      <c r="AU73" s="20" t="s">
        <v>66</v>
      </c>
      <c r="AV73" s="20" t="s">
        <v>66</v>
      </c>
      <c r="AW73" s="20" t="s">
        <v>66</v>
      </c>
      <c r="AX73" s="20" t="s">
        <v>66</v>
      </c>
      <c r="AY73" s="20" t="s">
        <v>66</v>
      </c>
      <c r="AZ73" s="20" t="s">
        <v>66</v>
      </c>
      <c r="BA73" s="20" t="s">
        <v>66</v>
      </c>
      <c r="BB73" s="20" t="s">
        <v>66</v>
      </c>
      <c r="BC73" s="20" t="s">
        <v>66</v>
      </c>
      <c r="BD73" s="20" t="s">
        <v>66</v>
      </c>
      <c r="BE73" s="20" t="s">
        <v>66</v>
      </c>
      <c r="BF73" s="20" t="s">
        <v>66</v>
      </c>
      <c r="BG73" s="20" t="s">
        <v>66</v>
      </c>
      <c r="BH73" s="20" t="s">
        <v>66</v>
      </c>
      <c r="BI73" s="20" t="s">
        <v>66</v>
      </c>
      <c r="BJ73" s="20" t="s">
        <v>66</v>
      </c>
      <c r="BK73" s="20" t="s">
        <v>66</v>
      </c>
      <c r="BL73" s="20" t="s">
        <v>66</v>
      </c>
      <c r="BM73" s="20" t="s">
        <v>66</v>
      </c>
      <c r="BN73" s="20" t="s">
        <v>66</v>
      </c>
      <c r="BO73" s="20" t="s">
        <v>66</v>
      </c>
      <c r="BP73" s="20" t="s">
        <v>66</v>
      </c>
      <c r="BQ73" s="20" t="s">
        <v>66</v>
      </c>
      <c r="BR73" s="20" t="s">
        <v>66</v>
      </c>
      <c r="BS73" s="20" t="s">
        <v>66</v>
      </c>
      <c r="BT73" s="20" t="s">
        <v>66</v>
      </c>
      <c r="BU73" s="20" t="s">
        <v>66</v>
      </c>
      <c r="BV73" s="20" t="s">
        <v>66</v>
      </c>
      <c r="BW73" s="20" t="s">
        <v>66</v>
      </c>
      <c r="BX73" s="20" t="s">
        <v>66</v>
      </c>
      <c r="BY73" s="20" t="s">
        <v>66</v>
      </c>
      <c r="BZ73" s="20" t="s">
        <v>66</v>
      </c>
      <c r="CA73" s="20" t="s">
        <v>66</v>
      </c>
      <c r="CB73" s="20" t="s">
        <v>66</v>
      </c>
      <c r="CC73" s="20" t="s">
        <v>66</v>
      </c>
      <c r="CD73" s="20" t="s">
        <v>66</v>
      </c>
      <c r="CE73" s="20" t="s">
        <v>66</v>
      </c>
      <c r="CF73" s="20" t="s">
        <v>66</v>
      </c>
      <c r="CG73" s="20" t="s">
        <v>66</v>
      </c>
      <c r="CH73" s="20" t="s">
        <v>66</v>
      </c>
      <c r="CI73" s="20" t="s">
        <v>66</v>
      </c>
      <c r="CJ73" s="20" t="s">
        <v>66</v>
      </c>
      <c r="CK73" s="20" t="s">
        <v>66</v>
      </c>
      <c r="CL73" s="20" t="s">
        <v>66</v>
      </c>
      <c r="CM73" s="20" t="s">
        <v>66</v>
      </c>
      <c r="CN73" s="20" t="s">
        <v>66</v>
      </c>
      <c r="CO73" s="20" t="s">
        <v>66</v>
      </c>
      <c r="CP73" s="20" t="s">
        <v>66</v>
      </c>
      <c r="CQ73" s="20" t="s">
        <v>66</v>
      </c>
      <c r="CR73" s="20" t="s">
        <v>66</v>
      </c>
      <c r="CS73" s="20" t="s">
        <v>66</v>
      </c>
      <c r="CT73" s="158" t="s">
        <v>66</v>
      </c>
      <c r="CU73" s="176" t="s">
        <v>66</v>
      </c>
      <c r="CV73" s="176" t="s">
        <v>66</v>
      </c>
      <c r="CW73" s="176" t="s">
        <v>66</v>
      </c>
      <c r="CX73" s="176" t="s">
        <v>66</v>
      </c>
      <c r="CY73" s="176" t="s">
        <v>66</v>
      </c>
      <c r="CZ73" s="176" t="s">
        <v>66</v>
      </c>
      <c r="DA73" s="176" t="s">
        <v>66</v>
      </c>
      <c r="DB73" s="176" t="s">
        <v>66</v>
      </c>
      <c r="DC73" s="176" t="s">
        <v>66</v>
      </c>
      <c r="DD73" s="176" t="s">
        <v>66</v>
      </c>
      <c r="DE73" s="176" t="s">
        <v>66</v>
      </c>
      <c r="DF73" s="176" t="s">
        <v>66</v>
      </c>
      <c r="DG73" s="176" t="s">
        <v>66</v>
      </c>
      <c r="DH73" s="176" t="s">
        <v>66</v>
      </c>
      <c r="DI73" s="176" t="s">
        <v>66</v>
      </c>
      <c r="DJ73" s="176" t="s">
        <v>66</v>
      </c>
      <c r="DK73" s="176" t="s">
        <v>66</v>
      </c>
      <c r="DL73" s="176" t="s">
        <v>66</v>
      </c>
      <c r="DM73" s="176" t="s">
        <v>66</v>
      </c>
      <c r="DN73" s="176" t="s">
        <v>66</v>
      </c>
      <c r="DO73" s="176" t="s">
        <v>116</v>
      </c>
      <c r="DP73" s="176" t="s">
        <v>116</v>
      </c>
      <c r="DQ73" s="176" t="s">
        <v>116</v>
      </c>
      <c r="DR73" s="176" t="s">
        <v>116</v>
      </c>
      <c r="DS73" s="176" t="s">
        <v>116</v>
      </c>
      <c r="DT73" s="176" t="s">
        <v>116</v>
      </c>
      <c r="DU73" s="176" t="s">
        <v>116</v>
      </c>
      <c r="DV73" s="176" t="s">
        <v>116</v>
      </c>
      <c r="DW73" s="176" t="s">
        <v>116</v>
      </c>
      <c r="DX73" s="283" t="s">
        <v>116</v>
      </c>
      <c r="DY73" s="176" t="s">
        <v>116</v>
      </c>
      <c r="DZ73" s="176" t="s">
        <v>116</v>
      </c>
      <c r="EA73" s="176" t="s">
        <v>116</v>
      </c>
      <c r="EB73" s="176" t="s">
        <v>116</v>
      </c>
      <c r="EC73" s="176" t="s">
        <v>116</v>
      </c>
      <c r="ED73" s="176" t="s">
        <v>116</v>
      </c>
      <c r="EE73" s="176" t="s">
        <v>116</v>
      </c>
      <c r="EF73" s="176" t="s">
        <v>116</v>
      </c>
      <c r="EG73" s="176" t="s">
        <v>116</v>
      </c>
      <c r="EH73" s="176" t="s">
        <v>116</v>
      </c>
      <c r="EI73" s="176">
        <v>5</v>
      </c>
      <c r="EJ73" s="176" t="s">
        <v>116</v>
      </c>
    </row>
    <row r="74" spans="2:140" ht="15.75" customHeight="1" x14ac:dyDescent="0.2">
      <c r="B74" s="19" t="s">
        <v>505</v>
      </c>
      <c r="C74" s="175" t="s">
        <v>116</v>
      </c>
      <c r="D74" s="20" t="s">
        <v>66</v>
      </c>
      <c r="E74" s="20" t="s">
        <v>66</v>
      </c>
      <c r="F74" s="20" t="s">
        <v>66</v>
      </c>
      <c r="G74" s="20" t="s">
        <v>66</v>
      </c>
      <c r="H74" s="20" t="s">
        <v>66</v>
      </c>
      <c r="I74" s="20" t="s">
        <v>66</v>
      </c>
      <c r="J74" s="20" t="s">
        <v>66</v>
      </c>
      <c r="K74" s="20" t="s">
        <v>66</v>
      </c>
      <c r="L74" s="20" t="s">
        <v>66</v>
      </c>
      <c r="M74" s="20" t="s">
        <v>66</v>
      </c>
      <c r="N74" s="20" t="s">
        <v>66</v>
      </c>
      <c r="O74" s="20" t="s">
        <v>66</v>
      </c>
      <c r="P74" s="20" t="s">
        <v>66</v>
      </c>
      <c r="Q74" s="20" t="s">
        <v>66</v>
      </c>
      <c r="R74" s="20" t="s">
        <v>66</v>
      </c>
      <c r="S74" s="20" t="s">
        <v>66</v>
      </c>
      <c r="T74" s="20" t="s">
        <v>66</v>
      </c>
      <c r="U74" s="20" t="s">
        <v>66</v>
      </c>
      <c r="V74" s="20" t="s">
        <v>66</v>
      </c>
      <c r="W74" s="20" t="s">
        <v>66</v>
      </c>
      <c r="X74" s="20" t="s">
        <v>66</v>
      </c>
      <c r="Y74" s="20" t="s">
        <v>66</v>
      </c>
      <c r="Z74" s="20" t="s">
        <v>66</v>
      </c>
      <c r="AA74" s="20" t="s">
        <v>66</v>
      </c>
      <c r="AB74" s="20" t="s">
        <v>66</v>
      </c>
      <c r="AC74" s="20" t="s">
        <v>66</v>
      </c>
      <c r="AD74" s="20" t="s">
        <v>66</v>
      </c>
      <c r="AE74" s="20" t="s">
        <v>66</v>
      </c>
      <c r="AF74" s="20" t="s">
        <v>66</v>
      </c>
      <c r="AG74" s="20" t="s">
        <v>66</v>
      </c>
      <c r="AH74" s="20" t="s">
        <v>66</v>
      </c>
      <c r="AI74" s="20" t="s">
        <v>66</v>
      </c>
      <c r="AJ74" s="20" t="s">
        <v>66</v>
      </c>
      <c r="AK74" s="20" t="s">
        <v>66</v>
      </c>
      <c r="AL74" s="20" t="s">
        <v>66</v>
      </c>
      <c r="AM74" s="20" t="s">
        <v>66</v>
      </c>
      <c r="AN74" s="20" t="s">
        <v>66</v>
      </c>
      <c r="AO74" s="20" t="s">
        <v>66</v>
      </c>
      <c r="AP74" s="20" t="s">
        <v>66</v>
      </c>
      <c r="AQ74" s="20" t="s">
        <v>66</v>
      </c>
      <c r="AR74" s="20" t="s">
        <v>66</v>
      </c>
      <c r="AS74" s="20" t="s">
        <v>66</v>
      </c>
      <c r="AT74" s="20" t="s">
        <v>66</v>
      </c>
      <c r="AU74" s="20" t="s">
        <v>66</v>
      </c>
      <c r="AV74" s="20" t="s">
        <v>66</v>
      </c>
      <c r="AW74" s="20" t="s">
        <v>66</v>
      </c>
      <c r="AX74" s="20" t="s">
        <v>66</v>
      </c>
      <c r="AY74" s="20" t="s">
        <v>66</v>
      </c>
      <c r="AZ74" s="20" t="s">
        <v>66</v>
      </c>
      <c r="BA74" s="20" t="s">
        <v>66</v>
      </c>
      <c r="BB74" s="20" t="s">
        <v>66</v>
      </c>
      <c r="BC74" s="20" t="s">
        <v>66</v>
      </c>
      <c r="BD74" s="20" t="s">
        <v>66</v>
      </c>
      <c r="BE74" s="20" t="s">
        <v>66</v>
      </c>
      <c r="BF74" s="20" t="s">
        <v>66</v>
      </c>
      <c r="BG74" s="20" t="s">
        <v>66</v>
      </c>
      <c r="BH74" s="20" t="s">
        <v>66</v>
      </c>
      <c r="BI74" s="20" t="s">
        <v>66</v>
      </c>
      <c r="BJ74" s="20" t="s">
        <v>66</v>
      </c>
      <c r="BK74" s="20" t="s">
        <v>66</v>
      </c>
      <c r="BL74" s="20" t="s">
        <v>66</v>
      </c>
      <c r="BM74" s="20" t="s">
        <v>66</v>
      </c>
      <c r="BN74" s="20" t="s">
        <v>66</v>
      </c>
      <c r="BO74" s="20" t="s">
        <v>66</v>
      </c>
      <c r="BP74" s="20" t="s">
        <v>66</v>
      </c>
      <c r="BQ74" s="20" t="s">
        <v>66</v>
      </c>
      <c r="BR74" s="20" t="s">
        <v>66</v>
      </c>
      <c r="BS74" s="20" t="s">
        <v>66</v>
      </c>
      <c r="BT74" s="20" t="s">
        <v>66</v>
      </c>
      <c r="BU74" s="20" t="s">
        <v>66</v>
      </c>
      <c r="BV74" s="20" t="s">
        <v>66</v>
      </c>
      <c r="BW74" s="20" t="s">
        <v>66</v>
      </c>
      <c r="BX74" s="20" t="s">
        <v>66</v>
      </c>
      <c r="BY74" s="20" t="s">
        <v>66</v>
      </c>
      <c r="BZ74" s="20" t="s">
        <v>66</v>
      </c>
      <c r="CA74" s="20" t="s">
        <v>66</v>
      </c>
      <c r="CB74" s="20" t="s">
        <v>66</v>
      </c>
      <c r="CC74" s="20" t="s">
        <v>66</v>
      </c>
      <c r="CD74" s="20" t="s">
        <v>66</v>
      </c>
      <c r="CE74" s="20" t="s">
        <v>66</v>
      </c>
      <c r="CF74" s="20" t="s">
        <v>66</v>
      </c>
      <c r="CG74" s="20" t="s">
        <v>66</v>
      </c>
      <c r="CH74" s="20" t="s">
        <v>66</v>
      </c>
      <c r="CI74" s="20" t="s">
        <v>66</v>
      </c>
      <c r="CJ74" s="20" t="s">
        <v>66</v>
      </c>
      <c r="CK74" s="20" t="s">
        <v>66</v>
      </c>
      <c r="CL74" s="20" t="s">
        <v>66</v>
      </c>
      <c r="CM74" s="20" t="s">
        <v>66</v>
      </c>
      <c r="CN74" s="20" t="s">
        <v>66</v>
      </c>
      <c r="CO74" s="20" t="s">
        <v>66</v>
      </c>
      <c r="CP74" s="20" t="s">
        <v>66</v>
      </c>
      <c r="CQ74" s="20" t="s">
        <v>66</v>
      </c>
      <c r="CR74" s="20" t="s">
        <v>66</v>
      </c>
      <c r="CS74" s="20" t="s">
        <v>66</v>
      </c>
      <c r="CT74" s="20" t="s">
        <v>66</v>
      </c>
      <c r="CU74" s="176" t="s">
        <v>66</v>
      </c>
      <c r="CV74" s="176" t="s">
        <v>66</v>
      </c>
      <c r="CW74" s="176" t="s">
        <v>66</v>
      </c>
      <c r="CX74" s="176" t="s">
        <v>66</v>
      </c>
      <c r="CY74" s="176" t="s">
        <v>66</v>
      </c>
      <c r="CZ74" s="176" t="s">
        <v>66</v>
      </c>
      <c r="DA74" s="176" t="s">
        <v>66</v>
      </c>
      <c r="DB74" s="176" t="s">
        <v>66</v>
      </c>
      <c r="DC74" s="176" t="s">
        <v>66</v>
      </c>
      <c r="DD74" s="176" t="s">
        <v>66</v>
      </c>
      <c r="DE74" s="176" t="s">
        <v>66</v>
      </c>
      <c r="DF74" s="176" t="s">
        <v>66</v>
      </c>
      <c r="DG74" s="176" t="s">
        <v>66</v>
      </c>
      <c r="DH74" s="176" t="s">
        <v>66</v>
      </c>
      <c r="DI74" s="176" t="s">
        <v>66</v>
      </c>
      <c r="DJ74" s="176" t="s">
        <v>66</v>
      </c>
      <c r="DK74" s="176" t="s">
        <v>66</v>
      </c>
      <c r="DL74" s="176" t="s">
        <v>66</v>
      </c>
      <c r="DM74" s="176" t="s">
        <v>66</v>
      </c>
      <c r="DN74" s="176" t="s">
        <v>66</v>
      </c>
      <c r="DO74" s="176" t="s">
        <v>116</v>
      </c>
      <c r="DP74" s="176" t="s">
        <v>116</v>
      </c>
      <c r="DQ74" s="176" t="s">
        <v>116</v>
      </c>
      <c r="DR74" s="176" t="s">
        <v>116</v>
      </c>
      <c r="DS74" s="176" t="s">
        <v>116</v>
      </c>
      <c r="DT74" s="176" t="s">
        <v>116</v>
      </c>
      <c r="DU74" s="176" t="s">
        <v>116</v>
      </c>
      <c r="DV74" s="176" t="s">
        <v>116</v>
      </c>
      <c r="DW74" s="176" t="s">
        <v>116</v>
      </c>
      <c r="DX74" s="283" t="s">
        <v>116</v>
      </c>
      <c r="DY74" s="176" t="s">
        <v>116</v>
      </c>
      <c r="DZ74" s="176" t="s">
        <v>116</v>
      </c>
      <c r="EA74" s="176" t="s">
        <v>116</v>
      </c>
      <c r="EB74" s="176" t="s">
        <v>116</v>
      </c>
      <c r="EC74" s="176" t="s">
        <v>116</v>
      </c>
      <c r="ED74" s="176" t="s">
        <v>116</v>
      </c>
      <c r="EE74" s="176" t="s">
        <v>116</v>
      </c>
      <c r="EF74" s="176" t="s">
        <v>116</v>
      </c>
      <c r="EG74" s="176" t="s">
        <v>116</v>
      </c>
      <c r="EH74" s="176" t="s">
        <v>116</v>
      </c>
      <c r="EI74" s="176" t="s">
        <v>116</v>
      </c>
      <c r="EJ74" s="176" t="s">
        <v>116</v>
      </c>
    </row>
    <row r="75" spans="2:140" ht="15.75" customHeight="1" x14ac:dyDescent="0.2">
      <c r="B75" s="19" t="s">
        <v>506</v>
      </c>
      <c r="C75" s="175">
        <v>26578</v>
      </c>
      <c r="D75" s="20" t="s">
        <v>66</v>
      </c>
      <c r="E75" s="20">
        <v>11</v>
      </c>
      <c r="F75" s="20">
        <v>8</v>
      </c>
      <c r="G75" s="20">
        <v>6</v>
      </c>
      <c r="H75" s="20">
        <v>7</v>
      </c>
      <c r="I75" s="20">
        <v>5</v>
      </c>
      <c r="J75" s="20">
        <v>8</v>
      </c>
      <c r="K75" s="20">
        <v>12</v>
      </c>
      <c r="L75" s="20">
        <v>6</v>
      </c>
      <c r="M75" s="20">
        <v>8</v>
      </c>
      <c r="N75" s="20">
        <v>14</v>
      </c>
      <c r="O75" s="20">
        <v>11</v>
      </c>
      <c r="P75" s="20">
        <v>11</v>
      </c>
      <c r="Q75" s="20">
        <v>13</v>
      </c>
      <c r="R75" s="20">
        <v>22</v>
      </c>
      <c r="S75" s="20">
        <v>27</v>
      </c>
      <c r="T75" s="20">
        <v>11</v>
      </c>
      <c r="U75" s="20">
        <v>28</v>
      </c>
      <c r="V75" s="20">
        <v>14</v>
      </c>
      <c r="W75" s="20">
        <v>26</v>
      </c>
      <c r="X75" s="20">
        <v>24</v>
      </c>
      <c r="Y75" s="20">
        <v>19</v>
      </c>
      <c r="Z75" s="20">
        <v>16</v>
      </c>
      <c r="AA75" s="20">
        <v>19</v>
      </c>
      <c r="AB75" s="20">
        <v>11</v>
      </c>
      <c r="AC75" s="20">
        <v>18</v>
      </c>
      <c r="AD75" s="20">
        <v>17</v>
      </c>
      <c r="AE75" s="20">
        <v>19</v>
      </c>
      <c r="AF75" s="20">
        <v>23</v>
      </c>
      <c r="AG75" s="20">
        <v>18</v>
      </c>
      <c r="AH75" s="20">
        <v>19</v>
      </c>
      <c r="AI75" s="20">
        <v>14</v>
      </c>
      <c r="AJ75" s="20">
        <v>13</v>
      </c>
      <c r="AK75" s="20">
        <v>23</v>
      </c>
      <c r="AL75" s="20">
        <v>12</v>
      </c>
      <c r="AM75" s="20">
        <v>9</v>
      </c>
      <c r="AN75" s="20">
        <v>16</v>
      </c>
      <c r="AO75" s="20">
        <v>32</v>
      </c>
      <c r="AP75" s="20">
        <v>23</v>
      </c>
      <c r="AQ75" s="20">
        <v>25</v>
      </c>
      <c r="AR75" s="20">
        <v>19</v>
      </c>
      <c r="AS75" s="20">
        <v>16</v>
      </c>
      <c r="AT75" s="20">
        <v>16</v>
      </c>
      <c r="AU75" s="20">
        <v>16</v>
      </c>
      <c r="AV75" s="20">
        <v>16</v>
      </c>
      <c r="AW75" s="20">
        <v>15</v>
      </c>
      <c r="AX75" s="20">
        <v>13</v>
      </c>
      <c r="AY75" s="20">
        <v>6</v>
      </c>
      <c r="AZ75" s="20">
        <v>13</v>
      </c>
      <c r="BA75" s="20">
        <v>7</v>
      </c>
      <c r="BB75" s="20">
        <v>13</v>
      </c>
      <c r="BC75" s="20">
        <v>10</v>
      </c>
      <c r="BD75" s="20">
        <v>9</v>
      </c>
      <c r="BE75" s="20">
        <v>15</v>
      </c>
      <c r="BF75" s="20">
        <v>7</v>
      </c>
      <c r="BG75" s="20">
        <v>6</v>
      </c>
      <c r="BH75" s="20">
        <v>13</v>
      </c>
      <c r="BI75" s="20">
        <v>11</v>
      </c>
      <c r="BJ75" s="20">
        <v>11</v>
      </c>
      <c r="BK75" s="20">
        <v>12</v>
      </c>
      <c r="BL75" s="20">
        <v>12</v>
      </c>
      <c r="BM75" s="20">
        <v>55</v>
      </c>
      <c r="BN75" s="20">
        <v>80</v>
      </c>
      <c r="BO75" s="20">
        <v>110</v>
      </c>
      <c r="BP75" s="20">
        <v>113</v>
      </c>
      <c r="BQ75" s="20">
        <v>160</v>
      </c>
      <c r="BR75" s="20">
        <v>148</v>
      </c>
      <c r="BS75" s="20">
        <v>165</v>
      </c>
      <c r="BT75" s="20">
        <v>160</v>
      </c>
      <c r="BU75" s="20">
        <v>146</v>
      </c>
      <c r="BV75" s="20">
        <v>115</v>
      </c>
      <c r="BW75" s="20">
        <v>175</v>
      </c>
      <c r="BX75" s="20">
        <v>156</v>
      </c>
      <c r="BY75" s="20">
        <v>167</v>
      </c>
      <c r="BZ75" s="20">
        <v>218</v>
      </c>
      <c r="CA75" s="20">
        <v>300</v>
      </c>
      <c r="CB75" s="20">
        <v>293</v>
      </c>
      <c r="CC75" s="20">
        <v>295</v>
      </c>
      <c r="CD75" s="20">
        <v>258</v>
      </c>
      <c r="CE75" s="20">
        <v>244</v>
      </c>
      <c r="CF75" s="20">
        <v>284</v>
      </c>
      <c r="CG75" s="20">
        <v>371</v>
      </c>
      <c r="CH75" s="20">
        <v>373</v>
      </c>
      <c r="CI75" s="20">
        <v>338</v>
      </c>
      <c r="CJ75" s="20">
        <v>332</v>
      </c>
      <c r="CK75" s="20">
        <v>378</v>
      </c>
      <c r="CL75" s="20">
        <v>306</v>
      </c>
      <c r="CM75" s="20">
        <v>237</v>
      </c>
      <c r="CN75" s="20">
        <v>184</v>
      </c>
      <c r="CO75" s="20">
        <v>698</v>
      </c>
      <c r="CP75" s="20">
        <v>513</v>
      </c>
      <c r="CQ75" s="20">
        <v>493</v>
      </c>
      <c r="CR75" s="20">
        <v>419</v>
      </c>
      <c r="CS75" s="20">
        <v>445</v>
      </c>
      <c r="CT75" s="158">
        <v>426</v>
      </c>
      <c r="CU75" s="176">
        <v>427</v>
      </c>
      <c r="CV75" s="178">
        <v>407</v>
      </c>
      <c r="CW75" s="178">
        <v>432</v>
      </c>
      <c r="CX75" s="176">
        <v>440</v>
      </c>
      <c r="CY75" s="176">
        <v>469</v>
      </c>
      <c r="CZ75" s="178">
        <v>409</v>
      </c>
      <c r="DA75" s="178">
        <v>412</v>
      </c>
      <c r="DB75" s="176">
        <v>305</v>
      </c>
      <c r="DC75" s="176">
        <v>375</v>
      </c>
      <c r="DD75" s="176">
        <v>426</v>
      </c>
      <c r="DE75" s="176">
        <v>388</v>
      </c>
      <c r="DF75" s="176">
        <v>295</v>
      </c>
      <c r="DG75" s="176">
        <v>459</v>
      </c>
      <c r="DH75" s="176">
        <v>400</v>
      </c>
      <c r="DI75" s="176">
        <v>314</v>
      </c>
      <c r="DJ75" s="176">
        <v>416</v>
      </c>
      <c r="DK75" s="176">
        <v>440</v>
      </c>
      <c r="DL75" s="176">
        <v>430</v>
      </c>
      <c r="DM75" s="176">
        <v>423</v>
      </c>
      <c r="DN75" s="176">
        <v>451</v>
      </c>
      <c r="DO75" s="176">
        <v>513</v>
      </c>
      <c r="DP75" s="176">
        <v>393</v>
      </c>
      <c r="DQ75" s="176">
        <v>432</v>
      </c>
      <c r="DR75" s="176">
        <v>421</v>
      </c>
      <c r="DS75" s="176">
        <v>451</v>
      </c>
      <c r="DT75" s="176">
        <v>406</v>
      </c>
      <c r="DU75" s="176">
        <v>416</v>
      </c>
      <c r="DV75" s="176">
        <v>360</v>
      </c>
      <c r="DW75" s="176">
        <v>414</v>
      </c>
      <c r="DX75" s="283">
        <v>462</v>
      </c>
      <c r="DY75" s="176">
        <v>426</v>
      </c>
      <c r="DZ75" s="176">
        <v>370</v>
      </c>
      <c r="EA75" s="176">
        <v>376</v>
      </c>
      <c r="EB75" s="176">
        <v>392</v>
      </c>
      <c r="EC75" s="176">
        <v>373</v>
      </c>
      <c r="ED75" s="176">
        <v>347</v>
      </c>
      <c r="EE75" s="176">
        <v>299</v>
      </c>
      <c r="EF75" s="176">
        <v>330</v>
      </c>
      <c r="EG75" s="176">
        <v>344</v>
      </c>
      <c r="EH75" s="176">
        <v>340</v>
      </c>
      <c r="EI75" s="176">
        <v>295</v>
      </c>
      <c r="EJ75" s="176">
        <v>304</v>
      </c>
    </row>
    <row r="76" spans="2:140" ht="15.75" customHeight="1" x14ac:dyDescent="0.2">
      <c r="B76" s="19" t="s">
        <v>507</v>
      </c>
      <c r="C76" s="175">
        <v>1943</v>
      </c>
      <c r="D76" s="20" t="s">
        <v>66</v>
      </c>
      <c r="E76" s="20" t="s">
        <v>66</v>
      </c>
      <c r="F76" s="20" t="s">
        <v>66</v>
      </c>
      <c r="G76" s="20" t="s">
        <v>66</v>
      </c>
      <c r="H76" s="20" t="s">
        <v>66</v>
      </c>
      <c r="I76" s="20" t="s">
        <v>66</v>
      </c>
      <c r="J76" s="20" t="s">
        <v>66</v>
      </c>
      <c r="K76" s="20" t="s">
        <v>66</v>
      </c>
      <c r="L76" s="20" t="s">
        <v>66</v>
      </c>
      <c r="M76" s="20" t="s">
        <v>66</v>
      </c>
      <c r="N76" s="20" t="s">
        <v>66</v>
      </c>
      <c r="O76" s="20" t="s">
        <v>66</v>
      </c>
      <c r="P76" s="20" t="s">
        <v>66</v>
      </c>
      <c r="Q76" s="20" t="s">
        <v>66</v>
      </c>
      <c r="R76" s="20" t="s">
        <v>66</v>
      </c>
      <c r="S76" s="20" t="s">
        <v>66</v>
      </c>
      <c r="T76" s="20" t="s">
        <v>66</v>
      </c>
      <c r="U76" s="20" t="s">
        <v>66</v>
      </c>
      <c r="V76" s="20" t="s">
        <v>66</v>
      </c>
      <c r="W76" s="20" t="s">
        <v>66</v>
      </c>
      <c r="X76" s="20" t="s">
        <v>66</v>
      </c>
      <c r="Y76" s="20" t="s">
        <v>66</v>
      </c>
      <c r="Z76" s="20" t="s">
        <v>66</v>
      </c>
      <c r="AA76" s="20" t="s">
        <v>66</v>
      </c>
      <c r="AB76" s="20" t="s">
        <v>66</v>
      </c>
      <c r="AC76" s="20" t="s">
        <v>66</v>
      </c>
      <c r="AD76" s="20" t="s">
        <v>66</v>
      </c>
      <c r="AE76" s="20" t="s">
        <v>66</v>
      </c>
      <c r="AF76" s="20" t="s">
        <v>66</v>
      </c>
      <c r="AG76" s="20" t="s">
        <v>66</v>
      </c>
      <c r="AH76" s="20" t="s">
        <v>66</v>
      </c>
      <c r="AI76" s="20" t="s">
        <v>66</v>
      </c>
      <c r="AJ76" s="20" t="s">
        <v>66</v>
      </c>
      <c r="AK76" s="20" t="s">
        <v>66</v>
      </c>
      <c r="AL76" s="20" t="s">
        <v>66</v>
      </c>
      <c r="AM76" s="20" t="s">
        <v>66</v>
      </c>
      <c r="AN76" s="20" t="s">
        <v>66</v>
      </c>
      <c r="AO76" s="20" t="s">
        <v>66</v>
      </c>
      <c r="AP76" s="20" t="s">
        <v>66</v>
      </c>
      <c r="AQ76" s="20" t="s">
        <v>66</v>
      </c>
      <c r="AR76" s="20" t="s">
        <v>66</v>
      </c>
      <c r="AS76" s="20" t="s">
        <v>66</v>
      </c>
      <c r="AT76" s="20" t="s">
        <v>66</v>
      </c>
      <c r="AU76" s="20" t="s">
        <v>66</v>
      </c>
      <c r="AV76" s="20" t="s">
        <v>66</v>
      </c>
      <c r="AW76" s="20" t="s">
        <v>66</v>
      </c>
      <c r="AX76" s="20" t="s">
        <v>66</v>
      </c>
      <c r="AY76" s="20" t="s">
        <v>66</v>
      </c>
      <c r="AZ76" s="20" t="s">
        <v>66</v>
      </c>
      <c r="BA76" s="20" t="s">
        <v>66</v>
      </c>
      <c r="BB76" s="20" t="s">
        <v>66</v>
      </c>
      <c r="BC76" s="20" t="s">
        <v>66</v>
      </c>
      <c r="BD76" s="20" t="s">
        <v>66</v>
      </c>
      <c r="BE76" s="20" t="s">
        <v>66</v>
      </c>
      <c r="BF76" s="20" t="s">
        <v>66</v>
      </c>
      <c r="BG76" s="20" t="s">
        <v>66</v>
      </c>
      <c r="BH76" s="20" t="s">
        <v>66</v>
      </c>
      <c r="BI76" s="20" t="s">
        <v>66</v>
      </c>
      <c r="BJ76" s="20" t="s">
        <v>66</v>
      </c>
      <c r="BK76" s="20" t="s">
        <v>66</v>
      </c>
      <c r="BL76" s="20" t="s">
        <v>66</v>
      </c>
      <c r="BM76" s="20" t="s">
        <v>66</v>
      </c>
      <c r="BN76" s="20" t="s">
        <v>66</v>
      </c>
      <c r="BO76" s="20" t="s">
        <v>66</v>
      </c>
      <c r="BP76" s="20" t="s">
        <v>66</v>
      </c>
      <c r="BQ76" s="20" t="s">
        <v>66</v>
      </c>
      <c r="BR76" s="20" t="s">
        <v>66</v>
      </c>
      <c r="BS76" s="20" t="s">
        <v>66</v>
      </c>
      <c r="BT76" s="20" t="s">
        <v>66</v>
      </c>
      <c r="BU76" s="20" t="s">
        <v>66</v>
      </c>
      <c r="BV76" s="20" t="s">
        <v>66</v>
      </c>
      <c r="BW76" s="20" t="s">
        <v>66</v>
      </c>
      <c r="BX76" s="20" t="s">
        <v>66</v>
      </c>
      <c r="BY76" s="20" t="s">
        <v>66</v>
      </c>
      <c r="BZ76" s="20" t="s">
        <v>66</v>
      </c>
      <c r="CA76" s="20" t="s">
        <v>66</v>
      </c>
      <c r="CB76" s="20" t="s">
        <v>66</v>
      </c>
      <c r="CC76" s="20" t="s">
        <v>66</v>
      </c>
      <c r="CD76" s="20" t="s">
        <v>66</v>
      </c>
      <c r="CE76" s="20" t="s">
        <v>66</v>
      </c>
      <c r="CF76" s="20" t="s">
        <v>66</v>
      </c>
      <c r="CG76" s="20" t="s">
        <v>66</v>
      </c>
      <c r="CH76" s="20" t="s">
        <v>66</v>
      </c>
      <c r="CI76" s="20" t="s">
        <v>66</v>
      </c>
      <c r="CJ76" s="20" t="s">
        <v>66</v>
      </c>
      <c r="CK76" s="20" t="s">
        <v>66</v>
      </c>
      <c r="CL76" s="20" t="s">
        <v>66</v>
      </c>
      <c r="CM76" s="20" t="s">
        <v>66</v>
      </c>
      <c r="CN76" s="20" t="s">
        <v>66</v>
      </c>
      <c r="CO76" s="20" t="s">
        <v>66</v>
      </c>
      <c r="CP76" s="20" t="s">
        <v>66</v>
      </c>
      <c r="CQ76" s="20" t="s">
        <v>66</v>
      </c>
      <c r="CR76" s="20" t="s">
        <v>66</v>
      </c>
      <c r="CS76" s="20" t="s">
        <v>66</v>
      </c>
      <c r="CT76" s="20" t="s">
        <v>66</v>
      </c>
      <c r="CU76" s="176" t="s">
        <v>66</v>
      </c>
      <c r="CV76" s="176" t="s">
        <v>66</v>
      </c>
      <c r="CW76" s="176" t="s">
        <v>66</v>
      </c>
      <c r="CX76" s="176" t="s">
        <v>66</v>
      </c>
      <c r="CY76" s="176">
        <v>55</v>
      </c>
      <c r="CZ76" s="176">
        <v>32</v>
      </c>
      <c r="DA76" s="176">
        <v>45</v>
      </c>
      <c r="DB76" s="176">
        <v>29</v>
      </c>
      <c r="DC76" s="176">
        <v>35</v>
      </c>
      <c r="DD76" s="176">
        <v>37</v>
      </c>
      <c r="DE76" s="176">
        <v>43</v>
      </c>
      <c r="DF76" s="176">
        <v>36</v>
      </c>
      <c r="DG76" s="176">
        <v>35</v>
      </c>
      <c r="DH76" s="176">
        <v>48</v>
      </c>
      <c r="DI76" s="176">
        <v>42</v>
      </c>
      <c r="DJ76" s="176">
        <v>41</v>
      </c>
      <c r="DK76" s="176">
        <v>43</v>
      </c>
      <c r="DL76" s="176">
        <v>40</v>
      </c>
      <c r="DM76" s="176">
        <v>36</v>
      </c>
      <c r="DN76" s="176">
        <v>39</v>
      </c>
      <c r="DO76" s="176">
        <v>39</v>
      </c>
      <c r="DP76" s="176">
        <v>49</v>
      </c>
      <c r="DQ76" s="176">
        <v>40</v>
      </c>
      <c r="DR76" s="176">
        <v>43</v>
      </c>
      <c r="DS76" s="176">
        <v>40</v>
      </c>
      <c r="DT76" s="176">
        <v>56</v>
      </c>
      <c r="DU76" s="176">
        <v>33</v>
      </c>
      <c r="DV76" s="176">
        <v>39</v>
      </c>
      <c r="DW76" s="176">
        <v>50</v>
      </c>
      <c r="DX76" s="283">
        <v>52</v>
      </c>
      <c r="DY76" s="176">
        <v>33</v>
      </c>
      <c r="DZ76" s="176">
        <v>47</v>
      </c>
      <c r="EA76" s="176">
        <v>30</v>
      </c>
      <c r="EB76" s="176">
        <v>32</v>
      </c>
      <c r="EC76" s="176">
        <v>74</v>
      </c>
      <c r="ED76" s="176">
        <v>78</v>
      </c>
      <c r="EE76" s="176">
        <v>89</v>
      </c>
      <c r="EF76" s="176">
        <v>101</v>
      </c>
      <c r="EG76" s="176">
        <v>106</v>
      </c>
      <c r="EH76" s="176">
        <v>99</v>
      </c>
      <c r="EI76" s="176">
        <v>93</v>
      </c>
      <c r="EJ76" s="176">
        <v>100</v>
      </c>
    </row>
    <row r="77" spans="2:140" ht="15.75" customHeight="1" x14ac:dyDescent="0.2">
      <c r="B77" s="19" t="s">
        <v>508</v>
      </c>
      <c r="C77" s="175">
        <v>1016</v>
      </c>
      <c r="D77" s="20" t="s">
        <v>66</v>
      </c>
      <c r="E77" s="20" t="s">
        <v>66</v>
      </c>
      <c r="F77" s="20" t="s">
        <v>66</v>
      </c>
      <c r="G77" s="20" t="s">
        <v>66</v>
      </c>
      <c r="H77" s="20" t="s">
        <v>66</v>
      </c>
      <c r="I77" s="20" t="s">
        <v>66</v>
      </c>
      <c r="J77" s="20" t="s">
        <v>66</v>
      </c>
      <c r="K77" s="20" t="s">
        <v>66</v>
      </c>
      <c r="L77" s="20" t="s">
        <v>66</v>
      </c>
      <c r="M77" s="20" t="s">
        <v>66</v>
      </c>
      <c r="N77" s="20" t="s">
        <v>66</v>
      </c>
      <c r="O77" s="20" t="s">
        <v>66</v>
      </c>
      <c r="P77" s="20" t="s">
        <v>66</v>
      </c>
      <c r="Q77" s="20" t="s">
        <v>66</v>
      </c>
      <c r="R77" s="20" t="s">
        <v>66</v>
      </c>
      <c r="S77" s="20" t="s">
        <v>66</v>
      </c>
      <c r="T77" s="20" t="s">
        <v>66</v>
      </c>
      <c r="U77" s="20" t="s">
        <v>66</v>
      </c>
      <c r="V77" s="20" t="s">
        <v>66</v>
      </c>
      <c r="W77" s="20" t="s">
        <v>66</v>
      </c>
      <c r="X77" s="20" t="s">
        <v>66</v>
      </c>
      <c r="Y77" s="20" t="s">
        <v>66</v>
      </c>
      <c r="Z77" s="20" t="s">
        <v>66</v>
      </c>
      <c r="AA77" s="20" t="s">
        <v>66</v>
      </c>
      <c r="AB77" s="20" t="s">
        <v>66</v>
      </c>
      <c r="AC77" s="20" t="s">
        <v>66</v>
      </c>
      <c r="AD77" s="20" t="s">
        <v>66</v>
      </c>
      <c r="AE77" s="20" t="s">
        <v>66</v>
      </c>
      <c r="AF77" s="20" t="s">
        <v>66</v>
      </c>
      <c r="AG77" s="20" t="s">
        <v>66</v>
      </c>
      <c r="AH77" s="20" t="s">
        <v>66</v>
      </c>
      <c r="AI77" s="20" t="s">
        <v>66</v>
      </c>
      <c r="AJ77" s="20" t="s">
        <v>66</v>
      </c>
      <c r="AK77" s="20" t="s">
        <v>66</v>
      </c>
      <c r="AL77" s="20" t="s">
        <v>66</v>
      </c>
      <c r="AM77" s="20" t="s">
        <v>66</v>
      </c>
      <c r="AN77" s="20" t="s">
        <v>66</v>
      </c>
      <c r="AO77" s="20" t="s">
        <v>66</v>
      </c>
      <c r="AP77" s="20" t="s">
        <v>66</v>
      </c>
      <c r="AQ77" s="20" t="s">
        <v>66</v>
      </c>
      <c r="AR77" s="20" t="s">
        <v>66</v>
      </c>
      <c r="AS77" s="20" t="s">
        <v>66</v>
      </c>
      <c r="AT77" s="20" t="s">
        <v>66</v>
      </c>
      <c r="AU77" s="20" t="s">
        <v>66</v>
      </c>
      <c r="AV77" s="20" t="s">
        <v>66</v>
      </c>
      <c r="AW77" s="20" t="s">
        <v>66</v>
      </c>
      <c r="AX77" s="20" t="s">
        <v>66</v>
      </c>
      <c r="AY77" s="20" t="s">
        <v>66</v>
      </c>
      <c r="AZ77" s="20" t="s">
        <v>66</v>
      </c>
      <c r="BA77" s="20" t="s">
        <v>66</v>
      </c>
      <c r="BB77" s="20" t="s">
        <v>66</v>
      </c>
      <c r="BC77" s="20" t="s">
        <v>66</v>
      </c>
      <c r="BD77" s="20" t="s">
        <v>66</v>
      </c>
      <c r="BE77" s="20" t="s">
        <v>66</v>
      </c>
      <c r="BF77" s="20" t="s">
        <v>66</v>
      </c>
      <c r="BG77" s="20" t="s">
        <v>66</v>
      </c>
      <c r="BH77" s="20" t="s">
        <v>66</v>
      </c>
      <c r="BI77" s="20" t="s">
        <v>66</v>
      </c>
      <c r="BJ77" s="20" t="s">
        <v>66</v>
      </c>
      <c r="BK77" s="20" t="s">
        <v>66</v>
      </c>
      <c r="BL77" s="20" t="s">
        <v>66</v>
      </c>
      <c r="BM77" s="20" t="s">
        <v>66</v>
      </c>
      <c r="BN77" s="20" t="s">
        <v>66</v>
      </c>
      <c r="BO77" s="20" t="s">
        <v>66</v>
      </c>
      <c r="BP77" s="20" t="s">
        <v>66</v>
      </c>
      <c r="BQ77" s="20" t="s">
        <v>66</v>
      </c>
      <c r="BR77" s="20" t="s">
        <v>66</v>
      </c>
      <c r="BS77" s="20" t="s">
        <v>66</v>
      </c>
      <c r="BT77" s="20" t="s">
        <v>66</v>
      </c>
      <c r="BU77" s="20" t="s">
        <v>66</v>
      </c>
      <c r="BV77" s="20" t="s">
        <v>66</v>
      </c>
      <c r="BW77" s="20" t="s">
        <v>66</v>
      </c>
      <c r="BX77" s="20" t="s">
        <v>66</v>
      </c>
      <c r="BY77" s="20" t="s">
        <v>66</v>
      </c>
      <c r="BZ77" s="20" t="s">
        <v>66</v>
      </c>
      <c r="CA77" s="20" t="s">
        <v>66</v>
      </c>
      <c r="CB77" s="20" t="s">
        <v>66</v>
      </c>
      <c r="CC77" s="20" t="s">
        <v>66</v>
      </c>
      <c r="CD77" s="20" t="s">
        <v>66</v>
      </c>
      <c r="CE77" s="20" t="s">
        <v>66</v>
      </c>
      <c r="CF77" s="20" t="s">
        <v>66</v>
      </c>
      <c r="CG77" s="20" t="s">
        <v>66</v>
      </c>
      <c r="CH77" s="20" t="s">
        <v>66</v>
      </c>
      <c r="CI77" s="20" t="s">
        <v>66</v>
      </c>
      <c r="CJ77" s="20" t="s">
        <v>66</v>
      </c>
      <c r="CK77" s="20" t="s">
        <v>66</v>
      </c>
      <c r="CL77" s="20" t="s">
        <v>66</v>
      </c>
      <c r="CM77" s="20" t="s">
        <v>66</v>
      </c>
      <c r="CN77" s="20" t="s">
        <v>66</v>
      </c>
      <c r="CO77" s="20" t="s">
        <v>66</v>
      </c>
      <c r="CP77" s="20" t="s">
        <v>66</v>
      </c>
      <c r="CQ77" s="20" t="s">
        <v>66</v>
      </c>
      <c r="CR77" s="20" t="s">
        <v>66</v>
      </c>
      <c r="CS77" s="20" t="s">
        <v>66</v>
      </c>
      <c r="CT77" s="20" t="s">
        <v>66</v>
      </c>
      <c r="CU77" s="176" t="s">
        <v>66</v>
      </c>
      <c r="CV77" s="176" t="s">
        <v>66</v>
      </c>
      <c r="CW77" s="176">
        <v>32</v>
      </c>
      <c r="CX77" s="176">
        <v>23</v>
      </c>
      <c r="CY77" s="176">
        <v>31</v>
      </c>
      <c r="CZ77" s="176">
        <v>22</v>
      </c>
      <c r="DA77" s="176">
        <v>29</v>
      </c>
      <c r="DB77" s="176">
        <v>16</v>
      </c>
      <c r="DC77" s="176">
        <v>30</v>
      </c>
      <c r="DD77" s="176">
        <v>15</v>
      </c>
      <c r="DE77" s="176">
        <v>21</v>
      </c>
      <c r="DF77" s="176">
        <v>13</v>
      </c>
      <c r="DG77" s="176">
        <v>26</v>
      </c>
      <c r="DH77" s="176">
        <v>31</v>
      </c>
      <c r="DI77" s="176">
        <v>18</v>
      </c>
      <c r="DJ77" s="176">
        <v>16</v>
      </c>
      <c r="DK77" s="176">
        <v>30</v>
      </c>
      <c r="DL77" s="176">
        <v>21</v>
      </c>
      <c r="DM77" s="176">
        <v>42</v>
      </c>
      <c r="DN77" s="176">
        <v>26</v>
      </c>
      <c r="DO77" s="176">
        <v>31</v>
      </c>
      <c r="DP77" s="176">
        <v>29</v>
      </c>
      <c r="DQ77" s="176">
        <v>26</v>
      </c>
      <c r="DR77" s="176">
        <v>37</v>
      </c>
      <c r="DS77" s="176">
        <v>23</v>
      </c>
      <c r="DT77" s="176">
        <v>28</v>
      </c>
      <c r="DU77" s="176">
        <v>21</v>
      </c>
      <c r="DV77" s="176">
        <v>28</v>
      </c>
      <c r="DW77" s="176">
        <v>15</v>
      </c>
      <c r="DX77" s="283">
        <v>32</v>
      </c>
      <c r="DY77" s="176">
        <v>26</v>
      </c>
      <c r="DZ77" s="176">
        <v>21</v>
      </c>
      <c r="EA77" s="176">
        <v>23</v>
      </c>
      <c r="EB77" s="176">
        <v>23</v>
      </c>
      <c r="EC77" s="176">
        <v>15</v>
      </c>
      <c r="ED77" s="176">
        <v>13</v>
      </c>
      <c r="EE77" s="176">
        <v>6</v>
      </c>
      <c r="EF77" s="176">
        <v>18</v>
      </c>
      <c r="EG77" s="176">
        <v>19</v>
      </c>
      <c r="EH77" s="176">
        <v>56</v>
      </c>
      <c r="EI77" s="176">
        <v>49</v>
      </c>
      <c r="EJ77" s="176">
        <v>42</v>
      </c>
    </row>
    <row r="78" spans="2:140" ht="15.75" customHeight="1" x14ac:dyDescent="0.2">
      <c r="B78" s="19" t="s">
        <v>509</v>
      </c>
      <c r="C78" s="175">
        <v>3203</v>
      </c>
      <c r="D78" s="20" t="s">
        <v>66</v>
      </c>
      <c r="E78" s="20" t="s">
        <v>66</v>
      </c>
      <c r="F78" s="20" t="s">
        <v>66</v>
      </c>
      <c r="G78" s="20" t="s">
        <v>66</v>
      </c>
      <c r="H78" s="20" t="s">
        <v>66</v>
      </c>
      <c r="I78" s="20" t="s">
        <v>66</v>
      </c>
      <c r="J78" s="20" t="s">
        <v>66</v>
      </c>
      <c r="K78" s="20" t="s">
        <v>66</v>
      </c>
      <c r="L78" s="20" t="s">
        <v>66</v>
      </c>
      <c r="M78" s="20" t="s">
        <v>66</v>
      </c>
      <c r="N78" s="20" t="s">
        <v>66</v>
      </c>
      <c r="O78" s="20" t="s">
        <v>66</v>
      </c>
      <c r="P78" s="20" t="s">
        <v>66</v>
      </c>
      <c r="Q78" s="20" t="s">
        <v>66</v>
      </c>
      <c r="R78" s="20" t="s">
        <v>66</v>
      </c>
      <c r="S78" s="20" t="s">
        <v>66</v>
      </c>
      <c r="T78" s="20" t="s">
        <v>66</v>
      </c>
      <c r="U78" s="20" t="s">
        <v>66</v>
      </c>
      <c r="V78" s="20" t="s">
        <v>66</v>
      </c>
      <c r="W78" s="20" t="s">
        <v>66</v>
      </c>
      <c r="X78" s="20" t="s">
        <v>66</v>
      </c>
      <c r="Y78" s="20" t="s">
        <v>66</v>
      </c>
      <c r="Z78" s="20" t="s">
        <v>66</v>
      </c>
      <c r="AA78" s="20" t="s">
        <v>66</v>
      </c>
      <c r="AB78" s="20" t="s">
        <v>66</v>
      </c>
      <c r="AC78" s="20" t="s">
        <v>66</v>
      </c>
      <c r="AD78" s="20" t="s">
        <v>66</v>
      </c>
      <c r="AE78" s="20" t="s">
        <v>66</v>
      </c>
      <c r="AF78" s="20" t="s">
        <v>66</v>
      </c>
      <c r="AG78" s="20" t="s">
        <v>66</v>
      </c>
      <c r="AH78" s="20" t="s">
        <v>66</v>
      </c>
      <c r="AI78" s="20" t="s">
        <v>66</v>
      </c>
      <c r="AJ78" s="20" t="s">
        <v>66</v>
      </c>
      <c r="AK78" s="20" t="s">
        <v>66</v>
      </c>
      <c r="AL78" s="20" t="s">
        <v>66</v>
      </c>
      <c r="AM78" s="20" t="s">
        <v>66</v>
      </c>
      <c r="AN78" s="20" t="s">
        <v>66</v>
      </c>
      <c r="AO78" s="20" t="s">
        <v>66</v>
      </c>
      <c r="AP78" s="20" t="s">
        <v>66</v>
      </c>
      <c r="AQ78" s="20" t="s">
        <v>66</v>
      </c>
      <c r="AR78" s="20" t="s">
        <v>66</v>
      </c>
      <c r="AS78" s="20" t="s">
        <v>66</v>
      </c>
      <c r="AT78" s="20" t="s">
        <v>66</v>
      </c>
      <c r="AU78" s="20" t="s">
        <v>66</v>
      </c>
      <c r="AV78" s="20" t="s">
        <v>66</v>
      </c>
      <c r="AW78" s="20" t="s">
        <v>66</v>
      </c>
      <c r="AX78" s="20" t="s">
        <v>66</v>
      </c>
      <c r="AY78" s="20" t="s">
        <v>66</v>
      </c>
      <c r="AZ78" s="20" t="s">
        <v>66</v>
      </c>
      <c r="BA78" s="20" t="s">
        <v>66</v>
      </c>
      <c r="BB78" s="20" t="s">
        <v>66</v>
      </c>
      <c r="BC78" s="20" t="s">
        <v>66</v>
      </c>
      <c r="BD78" s="20" t="s">
        <v>66</v>
      </c>
      <c r="BE78" s="20" t="s">
        <v>66</v>
      </c>
      <c r="BF78" s="20" t="s">
        <v>66</v>
      </c>
      <c r="BG78" s="20" t="s">
        <v>66</v>
      </c>
      <c r="BH78" s="20" t="s">
        <v>66</v>
      </c>
      <c r="BI78" s="20" t="s">
        <v>66</v>
      </c>
      <c r="BJ78" s="20" t="s">
        <v>66</v>
      </c>
      <c r="BK78" s="20" t="s">
        <v>66</v>
      </c>
      <c r="BL78" s="20" t="s">
        <v>66</v>
      </c>
      <c r="BM78" s="20" t="s">
        <v>66</v>
      </c>
      <c r="BN78" s="20" t="s">
        <v>66</v>
      </c>
      <c r="BO78" s="20" t="s">
        <v>66</v>
      </c>
      <c r="BP78" s="20" t="s">
        <v>66</v>
      </c>
      <c r="BQ78" s="20" t="s">
        <v>66</v>
      </c>
      <c r="BR78" s="20" t="s">
        <v>66</v>
      </c>
      <c r="BS78" s="20" t="s">
        <v>66</v>
      </c>
      <c r="BT78" s="20" t="s">
        <v>66</v>
      </c>
      <c r="BU78" s="20" t="s">
        <v>66</v>
      </c>
      <c r="BV78" s="20" t="s">
        <v>66</v>
      </c>
      <c r="BW78" s="20" t="s">
        <v>66</v>
      </c>
      <c r="BX78" s="20" t="s">
        <v>66</v>
      </c>
      <c r="BY78" s="20" t="s">
        <v>66</v>
      </c>
      <c r="BZ78" s="20" t="s">
        <v>66</v>
      </c>
      <c r="CA78" s="20" t="s">
        <v>66</v>
      </c>
      <c r="CB78" s="20" t="s">
        <v>66</v>
      </c>
      <c r="CC78" s="20" t="s">
        <v>66</v>
      </c>
      <c r="CD78" s="20" t="s">
        <v>66</v>
      </c>
      <c r="CE78" s="20" t="s">
        <v>66</v>
      </c>
      <c r="CF78" s="20" t="s">
        <v>66</v>
      </c>
      <c r="CG78" s="20" t="s">
        <v>66</v>
      </c>
      <c r="CH78" s="20" t="s">
        <v>66</v>
      </c>
      <c r="CI78" s="20" t="s">
        <v>66</v>
      </c>
      <c r="CJ78" s="20" t="s">
        <v>66</v>
      </c>
      <c r="CK78" s="20" t="s">
        <v>66</v>
      </c>
      <c r="CL78" s="20" t="s">
        <v>66</v>
      </c>
      <c r="CM78" s="20" t="s">
        <v>66</v>
      </c>
      <c r="CN78" s="20" t="s">
        <v>66</v>
      </c>
      <c r="CO78" s="20" t="s">
        <v>66</v>
      </c>
      <c r="CP78" s="20" t="s">
        <v>66</v>
      </c>
      <c r="CQ78" s="20" t="s">
        <v>66</v>
      </c>
      <c r="CR78" s="20" t="s">
        <v>66</v>
      </c>
      <c r="CS78" s="20" t="s">
        <v>66</v>
      </c>
      <c r="CT78" s="20" t="s">
        <v>66</v>
      </c>
      <c r="CU78" s="176" t="s">
        <v>66</v>
      </c>
      <c r="CV78" s="176" t="s">
        <v>66</v>
      </c>
      <c r="CW78" s="176" t="s">
        <v>66</v>
      </c>
      <c r="CX78" s="176">
        <v>55</v>
      </c>
      <c r="CY78" s="176">
        <v>95</v>
      </c>
      <c r="CZ78" s="176">
        <v>81</v>
      </c>
      <c r="DA78" s="176">
        <v>85</v>
      </c>
      <c r="DB78" s="176">
        <v>60</v>
      </c>
      <c r="DC78" s="176">
        <v>69</v>
      </c>
      <c r="DD78" s="176">
        <v>81</v>
      </c>
      <c r="DE78" s="176">
        <v>83</v>
      </c>
      <c r="DF78" s="176">
        <v>59</v>
      </c>
      <c r="DG78" s="176">
        <v>83</v>
      </c>
      <c r="DH78" s="176">
        <v>74</v>
      </c>
      <c r="DI78" s="176">
        <v>66</v>
      </c>
      <c r="DJ78" s="176">
        <v>65</v>
      </c>
      <c r="DK78" s="176">
        <v>119</v>
      </c>
      <c r="DL78" s="176">
        <v>145</v>
      </c>
      <c r="DM78" s="176">
        <v>99</v>
      </c>
      <c r="DN78" s="176">
        <v>90</v>
      </c>
      <c r="DO78" s="176">
        <v>91</v>
      </c>
      <c r="DP78" s="176">
        <v>78</v>
      </c>
      <c r="DQ78" s="176">
        <v>67</v>
      </c>
      <c r="DR78" s="176">
        <v>78</v>
      </c>
      <c r="DS78" s="176">
        <v>73</v>
      </c>
      <c r="DT78" s="176">
        <v>62</v>
      </c>
      <c r="DU78" s="176">
        <v>63</v>
      </c>
      <c r="DV78" s="176">
        <v>74</v>
      </c>
      <c r="DW78" s="176">
        <v>51</v>
      </c>
      <c r="DX78" s="283">
        <v>56</v>
      </c>
      <c r="DY78" s="176">
        <v>59</v>
      </c>
      <c r="DZ78" s="176">
        <v>57</v>
      </c>
      <c r="EA78" s="176">
        <v>59</v>
      </c>
      <c r="EB78" s="176">
        <v>89</v>
      </c>
      <c r="EC78" s="176">
        <v>124</v>
      </c>
      <c r="ED78" s="176">
        <v>97</v>
      </c>
      <c r="EE78" s="176">
        <v>95</v>
      </c>
      <c r="EF78" s="176">
        <v>110</v>
      </c>
      <c r="EG78" s="176">
        <v>105</v>
      </c>
      <c r="EH78" s="176">
        <v>92</v>
      </c>
      <c r="EI78" s="176">
        <v>101</v>
      </c>
      <c r="EJ78" s="176">
        <v>100</v>
      </c>
    </row>
    <row r="79" spans="2:140" ht="15.75" customHeight="1" x14ac:dyDescent="0.2">
      <c r="B79" s="19" t="s">
        <v>510</v>
      </c>
      <c r="C79" s="175">
        <v>1240</v>
      </c>
      <c r="D79" s="20" t="s">
        <v>66</v>
      </c>
      <c r="E79" s="20" t="s">
        <v>66</v>
      </c>
      <c r="F79" s="20" t="s">
        <v>66</v>
      </c>
      <c r="G79" s="20" t="s">
        <v>66</v>
      </c>
      <c r="H79" s="20" t="s">
        <v>66</v>
      </c>
      <c r="I79" s="20" t="s">
        <v>66</v>
      </c>
      <c r="J79" s="20" t="s">
        <v>66</v>
      </c>
      <c r="K79" s="20" t="s">
        <v>66</v>
      </c>
      <c r="L79" s="20" t="s">
        <v>66</v>
      </c>
      <c r="M79" s="20" t="s">
        <v>66</v>
      </c>
      <c r="N79" s="20" t="s">
        <v>66</v>
      </c>
      <c r="O79" s="20" t="s">
        <v>66</v>
      </c>
      <c r="P79" s="20" t="s">
        <v>66</v>
      </c>
      <c r="Q79" s="20" t="s">
        <v>66</v>
      </c>
      <c r="R79" s="20" t="s">
        <v>66</v>
      </c>
      <c r="S79" s="20" t="s">
        <v>66</v>
      </c>
      <c r="T79" s="20" t="s">
        <v>66</v>
      </c>
      <c r="U79" s="20" t="s">
        <v>66</v>
      </c>
      <c r="V79" s="20" t="s">
        <v>66</v>
      </c>
      <c r="W79" s="20" t="s">
        <v>66</v>
      </c>
      <c r="X79" s="20" t="s">
        <v>66</v>
      </c>
      <c r="Y79" s="20" t="s">
        <v>66</v>
      </c>
      <c r="Z79" s="20" t="s">
        <v>66</v>
      </c>
      <c r="AA79" s="20" t="s">
        <v>66</v>
      </c>
      <c r="AB79" s="20" t="s">
        <v>66</v>
      </c>
      <c r="AC79" s="20" t="s">
        <v>66</v>
      </c>
      <c r="AD79" s="20" t="s">
        <v>66</v>
      </c>
      <c r="AE79" s="20" t="s">
        <v>66</v>
      </c>
      <c r="AF79" s="20" t="s">
        <v>66</v>
      </c>
      <c r="AG79" s="20" t="s">
        <v>66</v>
      </c>
      <c r="AH79" s="20" t="s">
        <v>66</v>
      </c>
      <c r="AI79" s="20" t="s">
        <v>66</v>
      </c>
      <c r="AJ79" s="20" t="s">
        <v>66</v>
      </c>
      <c r="AK79" s="20" t="s">
        <v>66</v>
      </c>
      <c r="AL79" s="20" t="s">
        <v>66</v>
      </c>
      <c r="AM79" s="20" t="s">
        <v>66</v>
      </c>
      <c r="AN79" s="20" t="s">
        <v>66</v>
      </c>
      <c r="AO79" s="20" t="s">
        <v>66</v>
      </c>
      <c r="AP79" s="20" t="s">
        <v>66</v>
      </c>
      <c r="AQ79" s="20" t="s">
        <v>66</v>
      </c>
      <c r="AR79" s="20" t="s">
        <v>66</v>
      </c>
      <c r="AS79" s="20" t="s">
        <v>66</v>
      </c>
      <c r="AT79" s="20" t="s">
        <v>66</v>
      </c>
      <c r="AU79" s="20" t="s">
        <v>66</v>
      </c>
      <c r="AV79" s="20" t="s">
        <v>66</v>
      </c>
      <c r="AW79" s="20" t="s">
        <v>66</v>
      </c>
      <c r="AX79" s="20" t="s">
        <v>66</v>
      </c>
      <c r="AY79" s="20" t="s">
        <v>66</v>
      </c>
      <c r="AZ79" s="20" t="s">
        <v>66</v>
      </c>
      <c r="BA79" s="20" t="s">
        <v>66</v>
      </c>
      <c r="BB79" s="20" t="s">
        <v>66</v>
      </c>
      <c r="BC79" s="20" t="s">
        <v>66</v>
      </c>
      <c r="BD79" s="20" t="s">
        <v>66</v>
      </c>
      <c r="BE79" s="20" t="s">
        <v>66</v>
      </c>
      <c r="BF79" s="20" t="s">
        <v>66</v>
      </c>
      <c r="BG79" s="20" t="s">
        <v>66</v>
      </c>
      <c r="BH79" s="20" t="s">
        <v>66</v>
      </c>
      <c r="BI79" s="20" t="s">
        <v>66</v>
      </c>
      <c r="BJ79" s="20" t="s">
        <v>66</v>
      </c>
      <c r="BK79" s="20" t="s">
        <v>66</v>
      </c>
      <c r="BL79" s="20" t="s">
        <v>66</v>
      </c>
      <c r="BM79" s="20" t="s">
        <v>66</v>
      </c>
      <c r="BN79" s="20" t="s">
        <v>66</v>
      </c>
      <c r="BO79" s="20" t="s">
        <v>66</v>
      </c>
      <c r="BP79" s="20" t="s">
        <v>66</v>
      </c>
      <c r="BQ79" s="20" t="s">
        <v>66</v>
      </c>
      <c r="BR79" s="20" t="s">
        <v>66</v>
      </c>
      <c r="BS79" s="20" t="s">
        <v>66</v>
      </c>
      <c r="BT79" s="20" t="s">
        <v>66</v>
      </c>
      <c r="BU79" s="20" t="s">
        <v>66</v>
      </c>
      <c r="BV79" s="20" t="s">
        <v>66</v>
      </c>
      <c r="BW79" s="20" t="s">
        <v>66</v>
      </c>
      <c r="BX79" s="20" t="s">
        <v>66</v>
      </c>
      <c r="BY79" s="20" t="s">
        <v>66</v>
      </c>
      <c r="BZ79" s="20" t="s">
        <v>66</v>
      </c>
      <c r="CA79" s="20" t="s">
        <v>66</v>
      </c>
      <c r="CB79" s="20" t="s">
        <v>66</v>
      </c>
      <c r="CC79" s="20" t="s">
        <v>66</v>
      </c>
      <c r="CD79" s="20" t="s">
        <v>66</v>
      </c>
      <c r="CE79" s="20" t="s">
        <v>66</v>
      </c>
      <c r="CF79" s="20" t="s">
        <v>66</v>
      </c>
      <c r="CG79" s="20" t="s">
        <v>66</v>
      </c>
      <c r="CH79" s="20" t="s">
        <v>66</v>
      </c>
      <c r="CI79" s="20" t="s">
        <v>66</v>
      </c>
      <c r="CJ79" s="20" t="s">
        <v>66</v>
      </c>
      <c r="CK79" s="20" t="s">
        <v>66</v>
      </c>
      <c r="CL79" s="20" t="s">
        <v>66</v>
      </c>
      <c r="CM79" s="20" t="s">
        <v>66</v>
      </c>
      <c r="CN79" s="20" t="s">
        <v>66</v>
      </c>
      <c r="CO79" s="20" t="s">
        <v>66</v>
      </c>
      <c r="CP79" s="20" t="s">
        <v>66</v>
      </c>
      <c r="CQ79" s="20" t="s">
        <v>66</v>
      </c>
      <c r="CR79" s="20" t="s">
        <v>66</v>
      </c>
      <c r="CS79" s="20" t="s">
        <v>66</v>
      </c>
      <c r="CT79" s="20" t="s">
        <v>66</v>
      </c>
      <c r="CU79" s="176" t="s">
        <v>66</v>
      </c>
      <c r="CV79" s="176" t="s">
        <v>66</v>
      </c>
      <c r="CW79" s="176">
        <v>13</v>
      </c>
      <c r="CX79" s="176">
        <v>14</v>
      </c>
      <c r="CY79" s="176">
        <v>8</v>
      </c>
      <c r="CZ79" s="176">
        <v>7</v>
      </c>
      <c r="DA79" s="176">
        <v>11</v>
      </c>
      <c r="DB79" s="176">
        <v>10</v>
      </c>
      <c r="DC79" s="176">
        <v>11</v>
      </c>
      <c r="DD79" s="176">
        <v>10</v>
      </c>
      <c r="DE79" s="176">
        <v>6</v>
      </c>
      <c r="DF79" s="176">
        <v>10</v>
      </c>
      <c r="DG79" s="176">
        <v>9</v>
      </c>
      <c r="DH79" s="176">
        <v>7</v>
      </c>
      <c r="DI79" s="176" t="s">
        <v>66</v>
      </c>
      <c r="DJ79" s="176">
        <v>10</v>
      </c>
      <c r="DK79" s="176">
        <v>18</v>
      </c>
      <c r="DL79" s="176">
        <v>11</v>
      </c>
      <c r="DM79" s="176">
        <v>10</v>
      </c>
      <c r="DN79" s="176">
        <v>17</v>
      </c>
      <c r="DO79" s="176">
        <v>12</v>
      </c>
      <c r="DP79" s="176">
        <v>45</v>
      </c>
      <c r="DQ79" s="176">
        <v>46</v>
      </c>
      <c r="DR79" s="176">
        <v>67</v>
      </c>
      <c r="DS79" s="176">
        <v>42</v>
      </c>
      <c r="DT79" s="176">
        <v>53</v>
      </c>
      <c r="DU79" s="176">
        <v>50</v>
      </c>
      <c r="DV79" s="176">
        <v>56</v>
      </c>
      <c r="DW79" s="176">
        <v>48</v>
      </c>
      <c r="DX79" s="283">
        <v>48</v>
      </c>
      <c r="DY79" s="176">
        <v>49</v>
      </c>
      <c r="DZ79" s="176">
        <v>44</v>
      </c>
      <c r="EA79" s="176">
        <v>48</v>
      </c>
      <c r="EB79" s="176">
        <v>56</v>
      </c>
      <c r="EC79" s="176">
        <v>54</v>
      </c>
      <c r="ED79" s="176">
        <v>48</v>
      </c>
      <c r="EE79" s="176">
        <v>35</v>
      </c>
      <c r="EF79" s="176">
        <v>42</v>
      </c>
      <c r="EG79" s="176">
        <v>59</v>
      </c>
      <c r="EH79" s="176">
        <v>53</v>
      </c>
      <c r="EI79" s="176">
        <v>56</v>
      </c>
      <c r="EJ79" s="176">
        <v>54</v>
      </c>
    </row>
    <row r="80" spans="2:140" ht="15.75" customHeight="1" x14ac:dyDescent="0.2">
      <c r="B80" s="19" t="s">
        <v>511</v>
      </c>
      <c r="C80" s="175">
        <v>3438</v>
      </c>
      <c r="D80" s="20" t="s">
        <v>66</v>
      </c>
      <c r="E80" s="20" t="s">
        <v>66</v>
      </c>
      <c r="F80" s="20" t="s">
        <v>66</v>
      </c>
      <c r="G80" s="20" t="s">
        <v>66</v>
      </c>
      <c r="H80" s="20" t="s">
        <v>66</v>
      </c>
      <c r="I80" s="20" t="s">
        <v>66</v>
      </c>
      <c r="J80" s="20" t="s">
        <v>66</v>
      </c>
      <c r="K80" s="20" t="s">
        <v>66</v>
      </c>
      <c r="L80" s="20" t="s">
        <v>66</v>
      </c>
      <c r="M80" s="20" t="s">
        <v>66</v>
      </c>
      <c r="N80" s="20" t="s">
        <v>66</v>
      </c>
      <c r="O80" s="20" t="s">
        <v>66</v>
      </c>
      <c r="P80" s="20" t="s">
        <v>66</v>
      </c>
      <c r="Q80" s="20" t="s">
        <v>66</v>
      </c>
      <c r="R80" s="20" t="s">
        <v>66</v>
      </c>
      <c r="S80" s="20" t="s">
        <v>66</v>
      </c>
      <c r="T80" s="20" t="s">
        <v>66</v>
      </c>
      <c r="U80" s="20" t="s">
        <v>66</v>
      </c>
      <c r="V80" s="20" t="s">
        <v>66</v>
      </c>
      <c r="W80" s="20" t="s">
        <v>66</v>
      </c>
      <c r="X80" s="20" t="s">
        <v>66</v>
      </c>
      <c r="Y80" s="20" t="s">
        <v>66</v>
      </c>
      <c r="Z80" s="20" t="s">
        <v>66</v>
      </c>
      <c r="AA80" s="20" t="s">
        <v>66</v>
      </c>
      <c r="AB80" s="20" t="s">
        <v>66</v>
      </c>
      <c r="AC80" s="20" t="s">
        <v>66</v>
      </c>
      <c r="AD80" s="20" t="s">
        <v>66</v>
      </c>
      <c r="AE80" s="20" t="s">
        <v>66</v>
      </c>
      <c r="AF80" s="20" t="s">
        <v>66</v>
      </c>
      <c r="AG80" s="20" t="s">
        <v>66</v>
      </c>
      <c r="AH80" s="20" t="s">
        <v>66</v>
      </c>
      <c r="AI80" s="20" t="s">
        <v>66</v>
      </c>
      <c r="AJ80" s="20" t="s">
        <v>66</v>
      </c>
      <c r="AK80" s="20" t="s">
        <v>66</v>
      </c>
      <c r="AL80" s="20" t="s">
        <v>66</v>
      </c>
      <c r="AM80" s="20" t="s">
        <v>66</v>
      </c>
      <c r="AN80" s="20" t="s">
        <v>66</v>
      </c>
      <c r="AO80" s="20" t="s">
        <v>66</v>
      </c>
      <c r="AP80" s="20" t="s">
        <v>66</v>
      </c>
      <c r="AQ80" s="20" t="s">
        <v>66</v>
      </c>
      <c r="AR80" s="20" t="s">
        <v>66</v>
      </c>
      <c r="AS80" s="20" t="s">
        <v>66</v>
      </c>
      <c r="AT80" s="20" t="s">
        <v>66</v>
      </c>
      <c r="AU80" s="20" t="s">
        <v>66</v>
      </c>
      <c r="AV80" s="20" t="s">
        <v>66</v>
      </c>
      <c r="AW80" s="20" t="s">
        <v>66</v>
      </c>
      <c r="AX80" s="20" t="s">
        <v>66</v>
      </c>
      <c r="AY80" s="20" t="s">
        <v>66</v>
      </c>
      <c r="AZ80" s="20" t="s">
        <v>66</v>
      </c>
      <c r="BA80" s="20" t="s">
        <v>66</v>
      </c>
      <c r="BB80" s="20" t="s">
        <v>66</v>
      </c>
      <c r="BC80" s="20" t="s">
        <v>66</v>
      </c>
      <c r="BD80" s="20" t="s">
        <v>66</v>
      </c>
      <c r="BE80" s="20" t="s">
        <v>66</v>
      </c>
      <c r="BF80" s="20" t="s">
        <v>66</v>
      </c>
      <c r="BG80" s="20" t="s">
        <v>66</v>
      </c>
      <c r="BH80" s="20" t="s">
        <v>66</v>
      </c>
      <c r="BI80" s="20" t="s">
        <v>66</v>
      </c>
      <c r="BJ80" s="20" t="s">
        <v>66</v>
      </c>
      <c r="BK80" s="20" t="s">
        <v>66</v>
      </c>
      <c r="BL80" s="20" t="s">
        <v>66</v>
      </c>
      <c r="BM80" s="20" t="s">
        <v>66</v>
      </c>
      <c r="BN80" s="20" t="s">
        <v>66</v>
      </c>
      <c r="BO80" s="20" t="s">
        <v>66</v>
      </c>
      <c r="BP80" s="20" t="s">
        <v>66</v>
      </c>
      <c r="BQ80" s="20" t="s">
        <v>66</v>
      </c>
      <c r="BR80" s="20" t="s">
        <v>66</v>
      </c>
      <c r="BS80" s="20" t="s">
        <v>66</v>
      </c>
      <c r="BT80" s="20" t="s">
        <v>66</v>
      </c>
      <c r="BU80" s="20" t="s">
        <v>66</v>
      </c>
      <c r="BV80" s="20" t="s">
        <v>66</v>
      </c>
      <c r="BW80" s="20" t="s">
        <v>66</v>
      </c>
      <c r="BX80" s="20" t="s">
        <v>66</v>
      </c>
      <c r="BY80" s="20" t="s">
        <v>66</v>
      </c>
      <c r="BZ80" s="20" t="s">
        <v>66</v>
      </c>
      <c r="CA80" s="20" t="s">
        <v>66</v>
      </c>
      <c r="CB80" s="20" t="s">
        <v>66</v>
      </c>
      <c r="CC80" s="20" t="s">
        <v>66</v>
      </c>
      <c r="CD80" s="20" t="s">
        <v>66</v>
      </c>
      <c r="CE80" s="20" t="s">
        <v>66</v>
      </c>
      <c r="CF80" s="20" t="s">
        <v>66</v>
      </c>
      <c r="CG80" s="20" t="s">
        <v>66</v>
      </c>
      <c r="CH80" s="20" t="s">
        <v>66</v>
      </c>
      <c r="CI80" s="20" t="s">
        <v>66</v>
      </c>
      <c r="CJ80" s="20" t="s">
        <v>66</v>
      </c>
      <c r="CK80" s="20" t="s">
        <v>66</v>
      </c>
      <c r="CL80" s="20" t="s">
        <v>66</v>
      </c>
      <c r="CM80" s="20" t="s">
        <v>66</v>
      </c>
      <c r="CN80" s="20" t="s">
        <v>66</v>
      </c>
      <c r="CO80" s="20" t="s">
        <v>66</v>
      </c>
      <c r="CP80" s="20" t="s">
        <v>66</v>
      </c>
      <c r="CQ80" s="20" t="s">
        <v>66</v>
      </c>
      <c r="CR80" s="20" t="s">
        <v>66</v>
      </c>
      <c r="CS80" s="20" t="s">
        <v>66</v>
      </c>
      <c r="CT80" s="20" t="s">
        <v>66</v>
      </c>
      <c r="CU80" s="176" t="s">
        <v>66</v>
      </c>
      <c r="CV80" s="176" t="s">
        <v>66</v>
      </c>
      <c r="CW80" s="176" t="s">
        <v>66</v>
      </c>
      <c r="CX80" s="176" t="s">
        <v>66</v>
      </c>
      <c r="CY80" s="176" t="s">
        <v>66</v>
      </c>
      <c r="CZ80" s="176" t="s">
        <v>66</v>
      </c>
      <c r="DA80" s="176" t="s">
        <v>66</v>
      </c>
      <c r="DB80" s="176" t="s">
        <v>66</v>
      </c>
      <c r="DC80" s="176" t="s">
        <v>66</v>
      </c>
      <c r="DD80" s="176" t="s">
        <v>66</v>
      </c>
      <c r="DE80" s="176">
        <v>60</v>
      </c>
      <c r="DF80" s="176">
        <v>48</v>
      </c>
      <c r="DG80" s="176">
        <v>59</v>
      </c>
      <c r="DH80" s="176">
        <v>62</v>
      </c>
      <c r="DI80" s="176">
        <v>49</v>
      </c>
      <c r="DJ80" s="176">
        <v>63</v>
      </c>
      <c r="DK80" s="176">
        <v>82</v>
      </c>
      <c r="DL80" s="176">
        <v>103</v>
      </c>
      <c r="DM80" s="176">
        <v>136</v>
      </c>
      <c r="DN80" s="176">
        <v>126</v>
      </c>
      <c r="DO80" s="176">
        <v>142</v>
      </c>
      <c r="DP80" s="176">
        <v>121</v>
      </c>
      <c r="DQ80" s="176">
        <v>101</v>
      </c>
      <c r="DR80" s="176">
        <v>110</v>
      </c>
      <c r="DS80" s="176">
        <v>121</v>
      </c>
      <c r="DT80" s="176">
        <v>119</v>
      </c>
      <c r="DU80" s="176">
        <v>101</v>
      </c>
      <c r="DV80" s="176">
        <v>107</v>
      </c>
      <c r="DW80" s="176">
        <v>116</v>
      </c>
      <c r="DX80" s="283">
        <v>145</v>
      </c>
      <c r="DY80" s="176">
        <v>125</v>
      </c>
      <c r="DZ80" s="176">
        <v>126</v>
      </c>
      <c r="EA80" s="176">
        <v>100</v>
      </c>
      <c r="EB80" s="176">
        <v>99</v>
      </c>
      <c r="EC80" s="176">
        <v>101</v>
      </c>
      <c r="ED80" s="176">
        <v>96</v>
      </c>
      <c r="EE80" s="176">
        <v>102</v>
      </c>
      <c r="EF80" s="176">
        <v>134</v>
      </c>
      <c r="EG80" s="176">
        <v>122</v>
      </c>
      <c r="EH80" s="176">
        <v>112</v>
      </c>
      <c r="EI80" s="176">
        <v>161</v>
      </c>
      <c r="EJ80" s="176">
        <v>190</v>
      </c>
    </row>
    <row r="81" spans="2:140" ht="15.75" customHeight="1" x14ac:dyDescent="0.2">
      <c r="B81" s="19" t="s">
        <v>512</v>
      </c>
      <c r="C81" s="175">
        <v>1369</v>
      </c>
      <c r="D81" s="20" t="s">
        <v>66</v>
      </c>
      <c r="E81" s="20" t="s">
        <v>66</v>
      </c>
      <c r="F81" s="20" t="s">
        <v>66</v>
      </c>
      <c r="G81" s="20" t="s">
        <v>66</v>
      </c>
      <c r="H81" s="20" t="s">
        <v>66</v>
      </c>
      <c r="I81" s="20" t="s">
        <v>66</v>
      </c>
      <c r="J81" s="20" t="s">
        <v>66</v>
      </c>
      <c r="K81" s="20" t="s">
        <v>66</v>
      </c>
      <c r="L81" s="20" t="s">
        <v>66</v>
      </c>
      <c r="M81" s="20" t="s">
        <v>66</v>
      </c>
      <c r="N81" s="20" t="s">
        <v>66</v>
      </c>
      <c r="O81" s="20" t="s">
        <v>66</v>
      </c>
      <c r="P81" s="20" t="s">
        <v>66</v>
      </c>
      <c r="Q81" s="20" t="s">
        <v>66</v>
      </c>
      <c r="R81" s="20" t="s">
        <v>66</v>
      </c>
      <c r="S81" s="20" t="s">
        <v>66</v>
      </c>
      <c r="T81" s="20" t="s">
        <v>66</v>
      </c>
      <c r="U81" s="20" t="s">
        <v>66</v>
      </c>
      <c r="V81" s="20" t="s">
        <v>66</v>
      </c>
      <c r="W81" s="20" t="s">
        <v>66</v>
      </c>
      <c r="X81" s="20" t="s">
        <v>66</v>
      </c>
      <c r="Y81" s="20" t="s">
        <v>66</v>
      </c>
      <c r="Z81" s="20" t="s">
        <v>66</v>
      </c>
      <c r="AA81" s="20" t="s">
        <v>66</v>
      </c>
      <c r="AB81" s="20" t="s">
        <v>66</v>
      </c>
      <c r="AC81" s="20" t="s">
        <v>66</v>
      </c>
      <c r="AD81" s="20" t="s">
        <v>66</v>
      </c>
      <c r="AE81" s="20" t="s">
        <v>66</v>
      </c>
      <c r="AF81" s="20" t="s">
        <v>66</v>
      </c>
      <c r="AG81" s="20" t="s">
        <v>66</v>
      </c>
      <c r="AH81" s="20" t="s">
        <v>66</v>
      </c>
      <c r="AI81" s="20" t="s">
        <v>66</v>
      </c>
      <c r="AJ81" s="20" t="s">
        <v>66</v>
      </c>
      <c r="AK81" s="20" t="s">
        <v>66</v>
      </c>
      <c r="AL81" s="20" t="s">
        <v>66</v>
      </c>
      <c r="AM81" s="20" t="s">
        <v>66</v>
      </c>
      <c r="AN81" s="20" t="s">
        <v>66</v>
      </c>
      <c r="AO81" s="20" t="s">
        <v>66</v>
      </c>
      <c r="AP81" s="20" t="s">
        <v>66</v>
      </c>
      <c r="AQ81" s="20" t="s">
        <v>66</v>
      </c>
      <c r="AR81" s="20" t="s">
        <v>66</v>
      </c>
      <c r="AS81" s="20" t="s">
        <v>66</v>
      </c>
      <c r="AT81" s="20" t="s">
        <v>66</v>
      </c>
      <c r="AU81" s="20" t="s">
        <v>66</v>
      </c>
      <c r="AV81" s="20" t="s">
        <v>66</v>
      </c>
      <c r="AW81" s="20" t="s">
        <v>66</v>
      </c>
      <c r="AX81" s="20" t="s">
        <v>66</v>
      </c>
      <c r="AY81" s="20" t="s">
        <v>66</v>
      </c>
      <c r="AZ81" s="20" t="s">
        <v>66</v>
      </c>
      <c r="BA81" s="20" t="s">
        <v>66</v>
      </c>
      <c r="BB81" s="20" t="s">
        <v>66</v>
      </c>
      <c r="BC81" s="20" t="s">
        <v>66</v>
      </c>
      <c r="BD81" s="20" t="s">
        <v>66</v>
      </c>
      <c r="BE81" s="20" t="s">
        <v>66</v>
      </c>
      <c r="BF81" s="20" t="s">
        <v>66</v>
      </c>
      <c r="BG81" s="20" t="s">
        <v>66</v>
      </c>
      <c r="BH81" s="20" t="s">
        <v>66</v>
      </c>
      <c r="BI81" s="20" t="s">
        <v>66</v>
      </c>
      <c r="BJ81" s="20" t="s">
        <v>66</v>
      </c>
      <c r="BK81" s="20" t="s">
        <v>66</v>
      </c>
      <c r="BL81" s="20" t="s">
        <v>66</v>
      </c>
      <c r="BM81" s="20" t="s">
        <v>66</v>
      </c>
      <c r="BN81" s="20" t="s">
        <v>66</v>
      </c>
      <c r="BO81" s="20" t="s">
        <v>66</v>
      </c>
      <c r="BP81" s="20" t="s">
        <v>66</v>
      </c>
      <c r="BQ81" s="20" t="s">
        <v>66</v>
      </c>
      <c r="BR81" s="20" t="s">
        <v>66</v>
      </c>
      <c r="BS81" s="20" t="s">
        <v>66</v>
      </c>
      <c r="BT81" s="20" t="s">
        <v>66</v>
      </c>
      <c r="BU81" s="20" t="s">
        <v>66</v>
      </c>
      <c r="BV81" s="20" t="s">
        <v>66</v>
      </c>
      <c r="BW81" s="20" t="s">
        <v>66</v>
      </c>
      <c r="BX81" s="20" t="s">
        <v>66</v>
      </c>
      <c r="BY81" s="20" t="s">
        <v>66</v>
      </c>
      <c r="BZ81" s="20" t="s">
        <v>66</v>
      </c>
      <c r="CA81" s="20" t="s">
        <v>66</v>
      </c>
      <c r="CB81" s="20" t="s">
        <v>66</v>
      </c>
      <c r="CC81" s="20" t="s">
        <v>66</v>
      </c>
      <c r="CD81" s="20" t="s">
        <v>66</v>
      </c>
      <c r="CE81" s="20" t="s">
        <v>66</v>
      </c>
      <c r="CF81" s="20" t="s">
        <v>66</v>
      </c>
      <c r="CG81" s="20" t="s">
        <v>66</v>
      </c>
      <c r="CH81" s="20" t="s">
        <v>66</v>
      </c>
      <c r="CI81" s="20" t="s">
        <v>66</v>
      </c>
      <c r="CJ81" s="20" t="s">
        <v>66</v>
      </c>
      <c r="CK81" s="20" t="s">
        <v>66</v>
      </c>
      <c r="CL81" s="20" t="s">
        <v>66</v>
      </c>
      <c r="CM81" s="20" t="s">
        <v>66</v>
      </c>
      <c r="CN81" s="20" t="s">
        <v>66</v>
      </c>
      <c r="CO81" s="20" t="s">
        <v>66</v>
      </c>
      <c r="CP81" s="20" t="s">
        <v>66</v>
      </c>
      <c r="CQ81" s="20" t="s">
        <v>66</v>
      </c>
      <c r="CR81" s="20" t="s">
        <v>66</v>
      </c>
      <c r="CS81" s="20" t="s">
        <v>66</v>
      </c>
      <c r="CT81" s="20" t="s">
        <v>66</v>
      </c>
      <c r="CU81" s="176" t="s">
        <v>66</v>
      </c>
      <c r="CV81" s="176">
        <v>5</v>
      </c>
      <c r="CW81" s="176">
        <v>6</v>
      </c>
      <c r="CX81" s="176" t="s">
        <v>66</v>
      </c>
      <c r="CY81" s="176">
        <v>6</v>
      </c>
      <c r="CZ81" s="176">
        <v>20</v>
      </c>
      <c r="DA81" s="176">
        <v>22</v>
      </c>
      <c r="DB81" s="176">
        <v>9</v>
      </c>
      <c r="DC81" s="176">
        <v>17</v>
      </c>
      <c r="DD81" s="176">
        <v>13</v>
      </c>
      <c r="DE81" s="176">
        <v>19</v>
      </c>
      <c r="DF81" s="176">
        <v>14</v>
      </c>
      <c r="DG81" s="176">
        <v>20</v>
      </c>
      <c r="DH81" s="176">
        <v>18</v>
      </c>
      <c r="DI81" s="176">
        <v>15</v>
      </c>
      <c r="DJ81" s="176">
        <v>13</v>
      </c>
      <c r="DK81" s="176">
        <v>10</v>
      </c>
      <c r="DL81" s="176">
        <v>17</v>
      </c>
      <c r="DM81" s="176">
        <v>25</v>
      </c>
      <c r="DN81" s="176">
        <v>33</v>
      </c>
      <c r="DO81" s="176">
        <v>42</v>
      </c>
      <c r="DP81" s="176">
        <v>37</v>
      </c>
      <c r="DQ81" s="176">
        <v>42</v>
      </c>
      <c r="DR81" s="176">
        <v>31</v>
      </c>
      <c r="DS81" s="176">
        <v>32</v>
      </c>
      <c r="DT81" s="176">
        <v>28</v>
      </c>
      <c r="DU81" s="176">
        <v>24</v>
      </c>
      <c r="DV81" s="176">
        <v>31</v>
      </c>
      <c r="DW81" s="176">
        <v>39</v>
      </c>
      <c r="DX81" s="283">
        <v>40</v>
      </c>
      <c r="DY81" s="176">
        <v>27</v>
      </c>
      <c r="DZ81" s="176">
        <v>25</v>
      </c>
      <c r="EA81" s="176">
        <v>31</v>
      </c>
      <c r="EB81" s="176">
        <v>74</v>
      </c>
      <c r="EC81" s="176">
        <v>60</v>
      </c>
      <c r="ED81" s="176">
        <v>64</v>
      </c>
      <c r="EE81" s="176">
        <v>58</v>
      </c>
      <c r="EF81" s="176">
        <v>74</v>
      </c>
      <c r="EG81" s="176">
        <v>91</v>
      </c>
      <c r="EH81" s="176">
        <v>77</v>
      </c>
      <c r="EI81" s="176">
        <v>72</v>
      </c>
      <c r="EJ81" s="176">
        <v>89</v>
      </c>
    </row>
    <row r="82" spans="2:140" ht="15.75" customHeight="1" x14ac:dyDescent="0.2">
      <c r="B82" s="19" t="s">
        <v>513</v>
      </c>
      <c r="C82" s="175">
        <v>1566</v>
      </c>
      <c r="D82" s="20" t="s">
        <v>66</v>
      </c>
      <c r="E82" s="20" t="s">
        <v>66</v>
      </c>
      <c r="F82" s="20" t="s">
        <v>66</v>
      </c>
      <c r="G82" s="20" t="s">
        <v>66</v>
      </c>
      <c r="H82" s="20" t="s">
        <v>66</v>
      </c>
      <c r="I82" s="20" t="s">
        <v>66</v>
      </c>
      <c r="J82" s="20" t="s">
        <v>66</v>
      </c>
      <c r="K82" s="20" t="s">
        <v>66</v>
      </c>
      <c r="L82" s="20" t="s">
        <v>66</v>
      </c>
      <c r="M82" s="20" t="s">
        <v>66</v>
      </c>
      <c r="N82" s="20" t="s">
        <v>66</v>
      </c>
      <c r="O82" s="20" t="s">
        <v>66</v>
      </c>
      <c r="P82" s="20" t="s">
        <v>66</v>
      </c>
      <c r="Q82" s="20" t="s">
        <v>66</v>
      </c>
      <c r="R82" s="20" t="s">
        <v>66</v>
      </c>
      <c r="S82" s="20" t="s">
        <v>66</v>
      </c>
      <c r="T82" s="20" t="s">
        <v>66</v>
      </c>
      <c r="U82" s="20" t="s">
        <v>66</v>
      </c>
      <c r="V82" s="20" t="s">
        <v>66</v>
      </c>
      <c r="W82" s="20" t="s">
        <v>66</v>
      </c>
      <c r="X82" s="20" t="s">
        <v>66</v>
      </c>
      <c r="Y82" s="20" t="s">
        <v>66</v>
      </c>
      <c r="Z82" s="20" t="s">
        <v>66</v>
      </c>
      <c r="AA82" s="20" t="s">
        <v>66</v>
      </c>
      <c r="AB82" s="20" t="s">
        <v>66</v>
      </c>
      <c r="AC82" s="20" t="s">
        <v>66</v>
      </c>
      <c r="AD82" s="20" t="s">
        <v>66</v>
      </c>
      <c r="AE82" s="20" t="s">
        <v>66</v>
      </c>
      <c r="AF82" s="20" t="s">
        <v>66</v>
      </c>
      <c r="AG82" s="20" t="s">
        <v>66</v>
      </c>
      <c r="AH82" s="20" t="s">
        <v>66</v>
      </c>
      <c r="AI82" s="20" t="s">
        <v>66</v>
      </c>
      <c r="AJ82" s="20" t="s">
        <v>66</v>
      </c>
      <c r="AK82" s="20" t="s">
        <v>66</v>
      </c>
      <c r="AL82" s="20" t="s">
        <v>66</v>
      </c>
      <c r="AM82" s="20" t="s">
        <v>66</v>
      </c>
      <c r="AN82" s="20" t="s">
        <v>66</v>
      </c>
      <c r="AO82" s="20" t="s">
        <v>66</v>
      </c>
      <c r="AP82" s="20" t="s">
        <v>66</v>
      </c>
      <c r="AQ82" s="20" t="s">
        <v>66</v>
      </c>
      <c r="AR82" s="20" t="s">
        <v>66</v>
      </c>
      <c r="AS82" s="20" t="s">
        <v>66</v>
      </c>
      <c r="AT82" s="20" t="s">
        <v>66</v>
      </c>
      <c r="AU82" s="20" t="s">
        <v>66</v>
      </c>
      <c r="AV82" s="20" t="s">
        <v>66</v>
      </c>
      <c r="AW82" s="20" t="s">
        <v>66</v>
      </c>
      <c r="AX82" s="20" t="s">
        <v>66</v>
      </c>
      <c r="AY82" s="20" t="s">
        <v>66</v>
      </c>
      <c r="AZ82" s="20" t="s">
        <v>66</v>
      </c>
      <c r="BA82" s="20" t="s">
        <v>66</v>
      </c>
      <c r="BB82" s="20" t="s">
        <v>66</v>
      </c>
      <c r="BC82" s="20" t="s">
        <v>66</v>
      </c>
      <c r="BD82" s="20" t="s">
        <v>66</v>
      </c>
      <c r="BE82" s="20" t="s">
        <v>66</v>
      </c>
      <c r="BF82" s="20" t="s">
        <v>66</v>
      </c>
      <c r="BG82" s="20" t="s">
        <v>66</v>
      </c>
      <c r="BH82" s="20" t="s">
        <v>66</v>
      </c>
      <c r="BI82" s="20" t="s">
        <v>66</v>
      </c>
      <c r="BJ82" s="20" t="s">
        <v>66</v>
      </c>
      <c r="BK82" s="20" t="s">
        <v>66</v>
      </c>
      <c r="BL82" s="20" t="s">
        <v>66</v>
      </c>
      <c r="BM82" s="20" t="s">
        <v>66</v>
      </c>
      <c r="BN82" s="20" t="s">
        <v>66</v>
      </c>
      <c r="BO82" s="20" t="s">
        <v>66</v>
      </c>
      <c r="BP82" s="20" t="s">
        <v>66</v>
      </c>
      <c r="BQ82" s="20" t="s">
        <v>66</v>
      </c>
      <c r="BR82" s="20" t="s">
        <v>66</v>
      </c>
      <c r="BS82" s="20" t="s">
        <v>66</v>
      </c>
      <c r="BT82" s="20" t="s">
        <v>66</v>
      </c>
      <c r="BU82" s="20" t="s">
        <v>66</v>
      </c>
      <c r="BV82" s="20" t="s">
        <v>66</v>
      </c>
      <c r="BW82" s="20" t="s">
        <v>66</v>
      </c>
      <c r="BX82" s="20" t="s">
        <v>66</v>
      </c>
      <c r="BY82" s="20" t="s">
        <v>66</v>
      </c>
      <c r="BZ82" s="20" t="s">
        <v>66</v>
      </c>
      <c r="CA82" s="20" t="s">
        <v>66</v>
      </c>
      <c r="CB82" s="20" t="s">
        <v>66</v>
      </c>
      <c r="CC82" s="20" t="s">
        <v>66</v>
      </c>
      <c r="CD82" s="20" t="s">
        <v>66</v>
      </c>
      <c r="CE82" s="20" t="s">
        <v>66</v>
      </c>
      <c r="CF82" s="20" t="s">
        <v>66</v>
      </c>
      <c r="CG82" s="20" t="s">
        <v>66</v>
      </c>
      <c r="CH82" s="20" t="s">
        <v>66</v>
      </c>
      <c r="CI82" s="20" t="s">
        <v>66</v>
      </c>
      <c r="CJ82" s="20" t="s">
        <v>66</v>
      </c>
      <c r="CK82" s="20" t="s">
        <v>66</v>
      </c>
      <c r="CL82" s="20" t="s">
        <v>66</v>
      </c>
      <c r="CM82" s="20" t="s">
        <v>66</v>
      </c>
      <c r="CN82" s="20" t="s">
        <v>66</v>
      </c>
      <c r="CO82" s="20" t="s">
        <v>66</v>
      </c>
      <c r="CP82" s="20" t="s">
        <v>66</v>
      </c>
      <c r="CQ82" s="20" t="s">
        <v>66</v>
      </c>
      <c r="CR82" s="20" t="s">
        <v>66</v>
      </c>
      <c r="CS82" s="20" t="s">
        <v>66</v>
      </c>
      <c r="CT82" s="20" t="s">
        <v>66</v>
      </c>
      <c r="CU82" s="176" t="s">
        <v>66</v>
      </c>
      <c r="CV82" s="176">
        <v>6</v>
      </c>
      <c r="CW82" s="176">
        <v>9</v>
      </c>
      <c r="CX82" s="176">
        <v>9</v>
      </c>
      <c r="CY82" s="176">
        <v>12</v>
      </c>
      <c r="CZ82" s="176">
        <v>15</v>
      </c>
      <c r="DA82" s="176">
        <v>20</v>
      </c>
      <c r="DB82" s="176">
        <v>13</v>
      </c>
      <c r="DC82" s="176">
        <v>19</v>
      </c>
      <c r="DD82" s="176">
        <v>28</v>
      </c>
      <c r="DE82" s="176">
        <v>17</v>
      </c>
      <c r="DF82" s="176">
        <v>18</v>
      </c>
      <c r="DG82" s="176">
        <v>31</v>
      </c>
      <c r="DH82" s="176">
        <v>13</v>
      </c>
      <c r="DI82" s="176">
        <v>16</v>
      </c>
      <c r="DJ82" s="176">
        <v>35</v>
      </c>
      <c r="DK82" s="176">
        <v>38</v>
      </c>
      <c r="DL82" s="176">
        <v>44</v>
      </c>
      <c r="DM82" s="176">
        <v>52</v>
      </c>
      <c r="DN82" s="176">
        <v>39</v>
      </c>
      <c r="DO82" s="176">
        <v>53</v>
      </c>
      <c r="DP82" s="176">
        <v>57</v>
      </c>
      <c r="DQ82" s="176">
        <v>46</v>
      </c>
      <c r="DR82" s="176">
        <v>55</v>
      </c>
      <c r="DS82" s="176">
        <v>57</v>
      </c>
      <c r="DT82" s="176">
        <v>37</v>
      </c>
      <c r="DU82" s="176">
        <v>38</v>
      </c>
      <c r="DV82" s="176">
        <v>38</v>
      </c>
      <c r="DW82" s="176">
        <v>32</v>
      </c>
      <c r="DX82" s="283">
        <v>29</v>
      </c>
      <c r="DY82" s="176">
        <v>41</v>
      </c>
      <c r="DZ82" s="176">
        <v>36</v>
      </c>
      <c r="EA82" s="176">
        <v>43</v>
      </c>
      <c r="EB82" s="176">
        <v>54</v>
      </c>
      <c r="EC82" s="176">
        <v>57</v>
      </c>
      <c r="ED82" s="176">
        <v>57</v>
      </c>
      <c r="EE82" s="176">
        <v>55</v>
      </c>
      <c r="EF82" s="176">
        <v>59</v>
      </c>
      <c r="EG82" s="176">
        <v>59</v>
      </c>
      <c r="EH82" s="176">
        <v>57</v>
      </c>
      <c r="EI82" s="176">
        <v>85</v>
      </c>
      <c r="EJ82" s="176">
        <v>100</v>
      </c>
    </row>
    <row r="83" spans="2:140" ht="15.75" customHeight="1" x14ac:dyDescent="0.2">
      <c r="B83" s="19" t="s">
        <v>514</v>
      </c>
      <c r="C83" s="175">
        <v>3050</v>
      </c>
      <c r="D83" s="20" t="s">
        <v>66</v>
      </c>
      <c r="E83" s="20" t="s">
        <v>66</v>
      </c>
      <c r="F83" s="20" t="s">
        <v>66</v>
      </c>
      <c r="G83" s="20" t="s">
        <v>66</v>
      </c>
      <c r="H83" s="20" t="s">
        <v>66</v>
      </c>
      <c r="I83" s="20" t="s">
        <v>66</v>
      </c>
      <c r="J83" s="20" t="s">
        <v>66</v>
      </c>
      <c r="K83" s="20" t="s">
        <v>66</v>
      </c>
      <c r="L83" s="20" t="s">
        <v>66</v>
      </c>
      <c r="M83" s="20" t="s">
        <v>66</v>
      </c>
      <c r="N83" s="20" t="s">
        <v>66</v>
      </c>
      <c r="O83" s="20" t="s">
        <v>66</v>
      </c>
      <c r="P83" s="20" t="s">
        <v>66</v>
      </c>
      <c r="Q83" s="20" t="s">
        <v>66</v>
      </c>
      <c r="R83" s="20" t="s">
        <v>66</v>
      </c>
      <c r="S83" s="20" t="s">
        <v>66</v>
      </c>
      <c r="T83" s="20" t="s">
        <v>66</v>
      </c>
      <c r="U83" s="20" t="s">
        <v>66</v>
      </c>
      <c r="V83" s="20" t="s">
        <v>66</v>
      </c>
      <c r="W83" s="20" t="s">
        <v>66</v>
      </c>
      <c r="X83" s="20" t="s">
        <v>66</v>
      </c>
      <c r="Y83" s="20" t="s">
        <v>66</v>
      </c>
      <c r="Z83" s="20" t="s">
        <v>66</v>
      </c>
      <c r="AA83" s="20" t="s">
        <v>66</v>
      </c>
      <c r="AB83" s="20" t="s">
        <v>66</v>
      </c>
      <c r="AC83" s="20" t="s">
        <v>66</v>
      </c>
      <c r="AD83" s="20" t="s">
        <v>66</v>
      </c>
      <c r="AE83" s="20" t="s">
        <v>66</v>
      </c>
      <c r="AF83" s="20" t="s">
        <v>66</v>
      </c>
      <c r="AG83" s="20" t="s">
        <v>66</v>
      </c>
      <c r="AH83" s="20" t="s">
        <v>66</v>
      </c>
      <c r="AI83" s="20" t="s">
        <v>66</v>
      </c>
      <c r="AJ83" s="20" t="s">
        <v>66</v>
      </c>
      <c r="AK83" s="20" t="s">
        <v>66</v>
      </c>
      <c r="AL83" s="20" t="s">
        <v>66</v>
      </c>
      <c r="AM83" s="20" t="s">
        <v>66</v>
      </c>
      <c r="AN83" s="20" t="s">
        <v>66</v>
      </c>
      <c r="AO83" s="20" t="s">
        <v>66</v>
      </c>
      <c r="AP83" s="20" t="s">
        <v>66</v>
      </c>
      <c r="AQ83" s="20" t="s">
        <v>66</v>
      </c>
      <c r="AR83" s="20" t="s">
        <v>66</v>
      </c>
      <c r="AS83" s="20" t="s">
        <v>66</v>
      </c>
      <c r="AT83" s="20" t="s">
        <v>66</v>
      </c>
      <c r="AU83" s="20" t="s">
        <v>66</v>
      </c>
      <c r="AV83" s="20" t="s">
        <v>66</v>
      </c>
      <c r="AW83" s="20" t="s">
        <v>66</v>
      </c>
      <c r="AX83" s="20" t="s">
        <v>66</v>
      </c>
      <c r="AY83" s="20" t="s">
        <v>66</v>
      </c>
      <c r="AZ83" s="20" t="s">
        <v>66</v>
      </c>
      <c r="BA83" s="20" t="s">
        <v>66</v>
      </c>
      <c r="BB83" s="20" t="s">
        <v>66</v>
      </c>
      <c r="BC83" s="20" t="s">
        <v>66</v>
      </c>
      <c r="BD83" s="20" t="s">
        <v>66</v>
      </c>
      <c r="BE83" s="20" t="s">
        <v>66</v>
      </c>
      <c r="BF83" s="20" t="s">
        <v>66</v>
      </c>
      <c r="BG83" s="20" t="s">
        <v>66</v>
      </c>
      <c r="BH83" s="20" t="s">
        <v>66</v>
      </c>
      <c r="BI83" s="20" t="s">
        <v>66</v>
      </c>
      <c r="BJ83" s="20" t="s">
        <v>66</v>
      </c>
      <c r="BK83" s="20" t="s">
        <v>66</v>
      </c>
      <c r="BL83" s="20" t="s">
        <v>66</v>
      </c>
      <c r="BM83" s="20" t="s">
        <v>66</v>
      </c>
      <c r="BN83" s="20" t="s">
        <v>66</v>
      </c>
      <c r="BO83" s="20" t="s">
        <v>66</v>
      </c>
      <c r="BP83" s="20" t="s">
        <v>66</v>
      </c>
      <c r="BQ83" s="20" t="s">
        <v>66</v>
      </c>
      <c r="BR83" s="20" t="s">
        <v>66</v>
      </c>
      <c r="BS83" s="20" t="s">
        <v>66</v>
      </c>
      <c r="BT83" s="20" t="s">
        <v>66</v>
      </c>
      <c r="BU83" s="20" t="s">
        <v>66</v>
      </c>
      <c r="BV83" s="20" t="s">
        <v>66</v>
      </c>
      <c r="BW83" s="20" t="s">
        <v>66</v>
      </c>
      <c r="BX83" s="20" t="s">
        <v>66</v>
      </c>
      <c r="BY83" s="20" t="s">
        <v>66</v>
      </c>
      <c r="BZ83" s="20" t="s">
        <v>66</v>
      </c>
      <c r="CA83" s="20" t="s">
        <v>66</v>
      </c>
      <c r="CB83" s="20" t="s">
        <v>66</v>
      </c>
      <c r="CC83" s="20" t="s">
        <v>66</v>
      </c>
      <c r="CD83" s="20" t="s">
        <v>66</v>
      </c>
      <c r="CE83" s="20" t="s">
        <v>66</v>
      </c>
      <c r="CF83" s="20" t="s">
        <v>66</v>
      </c>
      <c r="CG83" s="20" t="s">
        <v>66</v>
      </c>
      <c r="CH83" s="20" t="s">
        <v>66</v>
      </c>
      <c r="CI83" s="20" t="s">
        <v>66</v>
      </c>
      <c r="CJ83" s="20" t="s">
        <v>66</v>
      </c>
      <c r="CK83" s="20" t="s">
        <v>66</v>
      </c>
      <c r="CL83" s="20" t="s">
        <v>66</v>
      </c>
      <c r="CM83" s="20" t="s">
        <v>66</v>
      </c>
      <c r="CN83" s="20" t="s">
        <v>66</v>
      </c>
      <c r="CO83" s="20" t="s">
        <v>66</v>
      </c>
      <c r="CP83" s="20" t="s">
        <v>66</v>
      </c>
      <c r="CQ83" s="20" t="s">
        <v>66</v>
      </c>
      <c r="CR83" s="20" t="s">
        <v>66</v>
      </c>
      <c r="CS83" s="20" t="s">
        <v>66</v>
      </c>
      <c r="CT83" s="20" t="s">
        <v>66</v>
      </c>
      <c r="CU83" s="176" t="s">
        <v>66</v>
      </c>
      <c r="CV83" s="176" t="s">
        <v>66</v>
      </c>
      <c r="CW83" s="176" t="s">
        <v>66</v>
      </c>
      <c r="CX83" s="176" t="s">
        <v>66</v>
      </c>
      <c r="CY83" s="176" t="s">
        <v>66</v>
      </c>
      <c r="CZ83" s="176" t="s">
        <v>66</v>
      </c>
      <c r="DA83" s="176" t="s">
        <v>66</v>
      </c>
      <c r="DB83" s="176" t="s">
        <v>66</v>
      </c>
      <c r="DC83" s="176">
        <v>20</v>
      </c>
      <c r="DD83" s="176">
        <v>20</v>
      </c>
      <c r="DE83" s="176">
        <v>33</v>
      </c>
      <c r="DF83" s="176">
        <v>40</v>
      </c>
      <c r="DG83" s="176">
        <v>57</v>
      </c>
      <c r="DH83" s="176">
        <v>57</v>
      </c>
      <c r="DI83" s="176">
        <v>39</v>
      </c>
      <c r="DJ83" s="176">
        <v>46</v>
      </c>
      <c r="DK83" s="176">
        <v>60</v>
      </c>
      <c r="DL83" s="176">
        <v>44</v>
      </c>
      <c r="DM83" s="176">
        <v>108</v>
      </c>
      <c r="DN83" s="176">
        <v>141</v>
      </c>
      <c r="DO83" s="176">
        <v>128</v>
      </c>
      <c r="DP83" s="176">
        <v>108</v>
      </c>
      <c r="DQ83" s="176">
        <v>135</v>
      </c>
      <c r="DR83" s="176">
        <v>108</v>
      </c>
      <c r="DS83" s="176">
        <v>128</v>
      </c>
      <c r="DT83" s="176">
        <v>94</v>
      </c>
      <c r="DU83" s="176">
        <v>92</v>
      </c>
      <c r="DV83" s="176">
        <v>81</v>
      </c>
      <c r="DW83" s="176">
        <v>108</v>
      </c>
      <c r="DX83" s="283">
        <v>102</v>
      </c>
      <c r="DY83" s="176">
        <v>105</v>
      </c>
      <c r="DZ83" s="176">
        <v>77</v>
      </c>
      <c r="EA83" s="176">
        <v>95</v>
      </c>
      <c r="EB83" s="176">
        <v>116</v>
      </c>
      <c r="EC83" s="176">
        <v>104</v>
      </c>
      <c r="ED83" s="176">
        <v>74</v>
      </c>
      <c r="EE83" s="176">
        <v>93</v>
      </c>
      <c r="EF83" s="176">
        <v>136</v>
      </c>
      <c r="EG83" s="176">
        <v>131</v>
      </c>
      <c r="EH83" s="176">
        <v>119</v>
      </c>
      <c r="EI83" s="176">
        <v>132</v>
      </c>
      <c r="EJ83" s="176">
        <v>121</v>
      </c>
    </row>
    <row r="84" spans="2:140" ht="15.75" customHeight="1" x14ac:dyDescent="0.2">
      <c r="B84" s="19" t="s">
        <v>515</v>
      </c>
      <c r="C84" s="175">
        <v>1081</v>
      </c>
      <c r="D84" s="20" t="s">
        <v>66</v>
      </c>
      <c r="E84" s="20" t="s">
        <v>66</v>
      </c>
      <c r="F84" s="20" t="s">
        <v>66</v>
      </c>
      <c r="G84" s="20" t="s">
        <v>66</v>
      </c>
      <c r="H84" s="20" t="s">
        <v>66</v>
      </c>
      <c r="I84" s="20" t="s">
        <v>66</v>
      </c>
      <c r="J84" s="20" t="s">
        <v>66</v>
      </c>
      <c r="K84" s="20" t="s">
        <v>66</v>
      </c>
      <c r="L84" s="20" t="s">
        <v>66</v>
      </c>
      <c r="M84" s="20" t="s">
        <v>66</v>
      </c>
      <c r="N84" s="20" t="s">
        <v>66</v>
      </c>
      <c r="O84" s="20" t="s">
        <v>66</v>
      </c>
      <c r="P84" s="20" t="s">
        <v>66</v>
      </c>
      <c r="Q84" s="20" t="s">
        <v>66</v>
      </c>
      <c r="R84" s="20" t="s">
        <v>66</v>
      </c>
      <c r="S84" s="20" t="s">
        <v>66</v>
      </c>
      <c r="T84" s="20" t="s">
        <v>66</v>
      </c>
      <c r="U84" s="20" t="s">
        <v>66</v>
      </c>
      <c r="V84" s="20" t="s">
        <v>66</v>
      </c>
      <c r="W84" s="20" t="s">
        <v>66</v>
      </c>
      <c r="X84" s="20" t="s">
        <v>66</v>
      </c>
      <c r="Y84" s="20" t="s">
        <v>66</v>
      </c>
      <c r="Z84" s="20" t="s">
        <v>66</v>
      </c>
      <c r="AA84" s="20" t="s">
        <v>66</v>
      </c>
      <c r="AB84" s="20" t="s">
        <v>66</v>
      </c>
      <c r="AC84" s="20" t="s">
        <v>66</v>
      </c>
      <c r="AD84" s="20" t="s">
        <v>66</v>
      </c>
      <c r="AE84" s="20" t="s">
        <v>66</v>
      </c>
      <c r="AF84" s="20" t="s">
        <v>66</v>
      </c>
      <c r="AG84" s="20" t="s">
        <v>66</v>
      </c>
      <c r="AH84" s="20" t="s">
        <v>66</v>
      </c>
      <c r="AI84" s="20" t="s">
        <v>66</v>
      </c>
      <c r="AJ84" s="20" t="s">
        <v>66</v>
      </c>
      <c r="AK84" s="20" t="s">
        <v>66</v>
      </c>
      <c r="AL84" s="20" t="s">
        <v>66</v>
      </c>
      <c r="AM84" s="20" t="s">
        <v>66</v>
      </c>
      <c r="AN84" s="20" t="s">
        <v>66</v>
      </c>
      <c r="AO84" s="20" t="s">
        <v>66</v>
      </c>
      <c r="AP84" s="20" t="s">
        <v>66</v>
      </c>
      <c r="AQ84" s="20" t="s">
        <v>66</v>
      </c>
      <c r="AR84" s="20" t="s">
        <v>66</v>
      </c>
      <c r="AS84" s="20" t="s">
        <v>66</v>
      </c>
      <c r="AT84" s="20" t="s">
        <v>66</v>
      </c>
      <c r="AU84" s="20" t="s">
        <v>66</v>
      </c>
      <c r="AV84" s="20" t="s">
        <v>66</v>
      </c>
      <c r="AW84" s="20" t="s">
        <v>66</v>
      </c>
      <c r="AX84" s="20" t="s">
        <v>66</v>
      </c>
      <c r="AY84" s="20" t="s">
        <v>66</v>
      </c>
      <c r="AZ84" s="20" t="s">
        <v>66</v>
      </c>
      <c r="BA84" s="20" t="s">
        <v>66</v>
      </c>
      <c r="BB84" s="20" t="s">
        <v>66</v>
      </c>
      <c r="BC84" s="20" t="s">
        <v>66</v>
      </c>
      <c r="BD84" s="20" t="s">
        <v>66</v>
      </c>
      <c r="BE84" s="20" t="s">
        <v>66</v>
      </c>
      <c r="BF84" s="20" t="s">
        <v>66</v>
      </c>
      <c r="BG84" s="20" t="s">
        <v>66</v>
      </c>
      <c r="BH84" s="20" t="s">
        <v>66</v>
      </c>
      <c r="BI84" s="20" t="s">
        <v>66</v>
      </c>
      <c r="BJ84" s="20" t="s">
        <v>66</v>
      </c>
      <c r="BK84" s="20" t="s">
        <v>66</v>
      </c>
      <c r="BL84" s="20" t="s">
        <v>66</v>
      </c>
      <c r="BM84" s="20" t="s">
        <v>66</v>
      </c>
      <c r="BN84" s="20" t="s">
        <v>66</v>
      </c>
      <c r="BO84" s="20" t="s">
        <v>66</v>
      </c>
      <c r="BP84" s="20" t="s">
        <v>66</v>
      </c>
      <c r="BQ84" s="20" t="s">
        <v>66</v>
      </c>
      <c r="BR84" s="20" t="s">
        <v>66</v>
      </c>
      <c r="BS84" s="20" t="s">
        <v>66</v>
      </c>
      <c r="BT84" s="20" t="s">
        <v>66</v>
      </c>
      <c r="BU84" s="20" t="s">
        <v>66</v>
      </c>
      <c r="BV84" s="20" t="s">
        <v>66</v>
      </c>
      <c r="BW84" s="20" t="s">
        <v>66</v>
      </c>
      <c r="BX84" s="20" t="s">
        <v>66</v>
      </c>
      <c r="BY84" s="20" t="s">
        <v>66</v>
      </c>
      <c r="BZ84" s="20" t="s">
        <v>66</v>
      </c>
      <c r="CA84" s="20" t="s">
        <v>66</v>
      </c>
      <c r="CB84" s="20" t="s">
        <v>66</v>
      </c>
      <c r="CC84" s="20" t="s">
        <v>66</v>
      </c>
      <c r="CD84" s="20" t="s">
        <v>66</v>
      </c>
      <c r="CE84" s="20" t="s">
        <v>66</v>
      </c>
      <c r="CF84" s="20" t="s">
        <v>66</v>
      </c>
      <c r="CG84" s="20" t="s">
        <v>66</v>
      </c>
      <c r="CH84" s="20" t="s">
        <v>66</v>
      </c>
      <c r="CI84" s="20" t="s">
        <v>66</v>
      </c>
      <c r="CJ84" s="20" t="s">
        <v>66</v>
      </c>
      <c r="CK84" s="20" t="s">
        <v>66</v>
      </c>
      <c r="CL84" s="20" t="s">
        <v>66</v>
      </c>
      <c r="CM84" s="20" t="s">
        <v>66</v>
      </c>
      <c r="CN84" s="20" t="s">
        <v>66</v>
      </c>
      <c r="CO84" s="20" t="s">
        <v>66</v>
      </c>
      <c r="CP84" s="20" t="s">
        <v>66</v>
      </c>
      <c r="CQ84" s="20" t="s">
        <v>66</v>
      </c>
      <c r="CR84" s="20" t="s">
        <v>66</v>
      </c>
      <c r="CS84" s="20" t="s">
        <v>66</v>
      </c>
      <c r="CT84" s="20" t="s">
        <v>66</v>
      </c>
      <c r="CU84" s="176" t="s">
        <v>66</v>
      </c>
      <c r="CV84" s="176" t="s">
        <v>66</v>
      </c>
      <c r="CW84" s="176" t="s">
        <v>66</v>
      </c>
      <c r="CX84" s="176" t="s">
        <v>66</v>
      </c>
      <c r="CY84" s="176" t="s">
        <v>66</v>
      </c>
      <c r="CZ84" s="176">
        <v>19</v>
      </c>
      <c r="DA84" s="176">
        <v>14</v>
      </c>
      <c r="DB84" s="176">
        <v>10</v>
      </c>
      <c r="DC84" s="176">
        <v>30</v>
      </c>
      <c r="DD84" s="176">
        <v>17</v>
      </c>
      <c r="DE84" s="176">
        <v>17</v>
      </c>
      <c r="DF84" s="176">
        <v>25</v>
      </c>
      <c r="DG84" s="176">
        <v>19</v>
      </c>
      <c r="DH84" s="176">
        <v>29</v>
      </c>
      <c r="DI84" s="176">
        <v>20</v>
      </c>
      <c r="DJ84" s="176">
        <v>28</v>
      </c>
      <c r="DK84" s="176">
        <v>27</v>
      </c>
      <c r="DL84" s="176">
        <v>17</v>
      </c>
      <c r="DM84" s="176">
        <v>27</v>
      </c>
      <c r="DN84" s="176">
        <v>33</v>
      </c>
      <c r="DO84" s="176">
        <v>37</v>
      </c>
      <c r="DP84" s="176">
        <v>22</v>
      </c>
      <c r="DQ84" s="176">
        <v>33</v>
      </c>
      <c r="DR84" s="176">
        <v>37</v>
      </c>
      <c r="DS84" s="176">
        <v>21</v>
      </c>
      <c r="DT84" s="176">
        <v>21</v>
      </c>
      <c r="DU84" s="176">
        <v>24</v>
      </c>
      <c r="DV84" s="176">
        <v>26</v>
      </c>
      <c r="DW84" s="176">
        <v>21</v>
      </c>
      <c r="DX84" s="283">
        <v>41</v>
      </c>
      <c r="DY84" s="176">
        <v>30</v>
      </c>
      <c r="DZ84" s="176">
        <v>23</v>
      </c>
      <c r="EA84" s="176">
        <v>35</v>
      </c>
      <c r="EB84" s="176">
        <v>29</v>
      </c>
      <c r="EC84" s="176">
        <v>36</v>
      </c>
      <c r="ED84" s="176">
        <v>30</v>
      </c>
      <c r="EE84" s="176">
        <v>32</v>
      </c>
      <c r="EF84" s="176">
        <v>50</v>
      </c>
      <c r="EG84" s="176">
        <v>46</v>
      </c>
      <c r="EH84" s="176">
        <v>55</v>
      </c>
      <c r="EI84" s="176">
        <v>37</v>
      </c>
      <c r="EJ84" s="176">
        <v>50</v>
      </c>
    </row>
    <row r="85" spans="2:140" ht="15.75" customHeight="1" x14ac:dyDescent="0.2">
      <c r="B85" s="19" t="s">
        <v>516</v>
      </c>
      <c r="C85" s="175">
        <v>2075</v>
      </c>
      <c r="D85" s="20" t="s">
        <v>66</v>
      </c>
      <c r="E85" s="20" t="s">
        <v>66</v>
      </c>
      <c r="F85" s="20" t="s">
        <v>66</v>
      </c>
      <c r="G85" s="20" t="s">
        <v>66</v>
      </c>
      <c r="H85" s="20" t="s">
        <v>66</v>
      </c>
      <c r="I85" s="20" t="s">
        <v>66</v>
      </c>
      <c r="J85" s="20" t="s">
        <v>66</v>
      </c>
      <c r="K85" s="20" t="s">
        <v>66</v>
      </c>
      <c r="L85" s="20" t="s">
        <v>66</v>
      </c>
      <c r="M85" s="20" t="s">
        <v>66</v>
      </c>
      <c r="N85" s="20" t="s">
        <v>66</v>
      </c>
      <c r="O85" s="20" t="s">
        <v>66</v>
      </c>
      <c r="P85" s="20" t="s">
        <v>66</v>
      </c>
      <c r="Q85" s="20" t="s">
        <v>66</v>
      </c>
      <c r="R85" s="20" t="s">
        <v>66</v>
      </c>
      <c r="S85" s="20" t="s">
        <v>66</v>
      </c>
      <c r="T85" s="20" t="s">
        <v>66</v>
      </c>
      <c r="U85" s="20" t="s">
        <v>66</v>
      </c>
      <c r="V85" s="20" t="s">
        <v>66</v>
      </c>
      <c r="W85" s="20" t="s">
        <v>66</v>
      </c>
      <c r="X85" s="20" t="s">
        <v>66</v>
      </c>
      <c r="Y85" s="20" t="s">
        <v>66</v>
      </c>
      <c r="Z85" s="20" t="s">
        <v>66</v>
      </c>
      <c r="AA85" s="20" t="s">
        <v>66</v>
      </c>
      <c r="AB85" s="20" t="s">
        <v>66</v>
      </c>
      <c r="AC85" s="20" t="s">
        <v>66</v>
      </c>
      <c r="AD85" s="20" t="s">
        <v>66</v>
      </c>
      <c r="AE85" s="20" t="s">
        <v>66</v>
      </c>
      <c r="AF85" s="20" t="s">
        <v>66</v>
      </c>
      <c r="AG85" s="20" t="s">
        <v>66</v>
      </c>
      <c r="AH85" s="20" t="s">
        <v>66</v>
      </c>
      <c r="AI85" s="20" t="s">
        <v>66</v>
      </c>
      <c r="AJ85" s="20" t="s">
        <v>66</v>
      </c>
      <c r="AK85" s="20" t="s">
        <v>66</v>
      </c>
      <c r="AL85" s="20" t="s">
        <v>66</v>
      </c>
      <c r="AM85" s="20" t="s">
        <v>66</v>
      </c>
      <c r="AN85" s="20" t="s">
        <v>66</v>
      </c>
      <c r="AO85" s="20" t="s">
        <v>66</v>
      </c>
      <c r="AP85" s="20" t="s">
        <v>66</v>
      </c>
      <c r="AQ85" s="20" t="s">
        <v>66</v>
      </c>
      <c r="AR85" s="20" t="s">
        <v>66</v>
      </c>
      <c r="AS85" s="20" t="s">
        <v>66</v>
      </c>
      <c r="AT85" s="20" t="s">
        <v>66</v>
      </c>
      <c r="AU85" s="20" t="s">
        <v>66</v>
      </c>
      <c r="AV85" s="20" t="s">
        <v>66</v>
      </c>
      <c r="AW85" s="20" t="s">
        <v>66</v>
      </c>
      <c r="AX85" s="20" t="s">
        <v>66</v>
      </c>
      <c r="AY85" s="20" t="s">
        <v>66</v>
      </c>
      <c r="AZ85" s="20" t="s">
        <v>66</v>
      </c>
      <c r="BA85" s="20" t="s">
        <v>66</v>
      </c>
      <c r="BB85" s="20" t="s">
        <v>66</v>
      </c>
      <c r="BC85" s="20" t="s">
        <v>66</v>
      </c>
      <c r="BD85" s="20" t="s">
        <v>66</v>
      </c>
      <c r="BE85" s="20" t="s">
        <v>66</v>
      </c>
      <c r="BF85" s="20" t="s">
        <v>66</v>
      </c>
      <c r="BG85" s="20" t="s">
        <v>66</v>
      </c>
      <c r="BH85" s="20" t="s">
        <v>66</v>
      </c>
      <c r="BI85" s="20" t="s">
        <v>66</v>
      </c>
      <c r="BJ85" s="20" t="s">
        <v>66</v>
      </c>
      <c r="BK85" s="20" t="s">
        <v>66</v>
      </c>
      <c r="BL85" s="20" t="s">
        <v>66</v>
      </c>
      <c r="BM85" s="20" t="s">
        <v>66</v>
      </c>
      <c r="BN85" s="20" t="s">
        <v>66</v>
      </c>
      <c r="BO85" s="20" t="s">
        <v>66</v>
      </c>
      <c r="BP85" s="20" t="s">
        <v>66</v>
      </c>
      <c r="BQ85" s="20" t="s">
        <v>66</v>
      </c>
      <c r="BR85" s="20" t="s">
        <v>66</v>
      </c>
      <c r="BS85" s="20" t="s">
        <v>66</v>
      </c>
      <c r="BT85" s="20" t="s">
        <v>66</v>
      </c>
      <c r="BU85" s="20" t="s">
        <v>66</v>
      </c>
      <c r="BV85" s="20" t="s">
        <v>66</v>
      </c>
      <c r="BW85" s="20" t="s">
        <v>66</v>
      </c>
      <c r="BX85" s="20" t="s">
        <v>66</v>
      </c>
      <c r="BY85" s="20" t="s">
        <v>66</v>
      </c>
      <c r="BZ85" s="20" t="s">
        <v>66</v>
      </c>
      <c r="CA85" s="20" t="s">
        <v>66</v>
      </c>
      <c r="CB85" s="20" t="s">
        <v>66</v>
      </c>
      <c r="CC85" s="20" t="s">
        <v>66</v>
      </c>
      <c r="CD85" s="20" t="s">
        <v>66</v>
      </c>
      <c r="CE85" s="20" t="s">
        <v>66</v>
      </c>
      <c r="CF85" s="20" t="s">
        <v>66</v>
      </c>
      <c r="CG85" s="20" t="s">
        <v>66</v>
      </c>
      <c r="CH85" s="20" t="s">
        <v>66</v>
      </c>
      <c r="CI85" s="20" t="s">
        <v>66</v>
      </c>
      <c r="CJ85" s="20" t="s">
        <v>66</v>
      </c>
      <c r="CK85" s="20" t="s">
        <v>66</v>
      </c>
      <c r="CL85" s="20" t="s">
        <v>66</v>
      </c>
      <c r="CM85" s="20" t="s">
        <v>66</v>
      </c>
      <c r="CN85" s="20" t="s">
        <v>66</v>
      </c>
      <c r="CO85" s="20" t="s">
        <v>66</v>
      </c>
      <c r="CP85" s="20" t="s">
        <v>66</v>
      </c>
      <c r="CQ85" s="20" t="s">
        <v>66</v>
      </c>
      <c r="CR85" s="20" t="s">
        <v>66</v>
      </c>
      <c r="CS85" s="20" t="s">
        <v>66</v>
      </c>
      <c r="CT85" s="20" t="s">
        <v>66</v>
      </c>
      <c r="CU85" s="176" t="s">
        <v>66</v>
      </c>
      <c r="CV85" s="176" t="s">
        <v>66</v>
      </c>
      <c r="CW85" s="176">
        <v>37</v>
      </c>
      <c r="CX85" s="176">
        <v>41</v>
      </c>
      <c r="CY85" s="176">
        <v>54</v>
      </c>
      <c r="CZ85" s="176">
        <v>44</v>
      </c>
      <c r="DA85" s="176">
        <v>66</v>
      </c>
      <c r="DB85" s="176">
        <v>37</v>
      </c>
      <c r="DC85" s="176">
        <v>53</v>
      </c>
      <c r="DD85" s="176">
        <v>55</v>
      </c>
      <c r="DE85" s="176">
        <v>49</v>
      </c>
      <c r="DF85" s="176">
        <v>42</v>
      </c>
      <c r="DG85" s="176">
        <v>60</v>
      </c>
      <c r="DH85" s="176">
        <v>45</v>
      </c>
      <c r="DI85" s="176">
        <v>59</v>
      </c>
      <c r="DJ85" s="176">
        <v>48</v>
      </c>
      <c r="DK85" s="176">
        <v>55</v>
      </c>
      <c r="DL85" s="176">
        <v>44</v>
      </c>
      <c r="DM85" s="176">
        <v>53</v>
      </c>
      <c r="DN85" s="176">
        <v>50</v>
      </c>
      <c r="DO85" s="176">
        <v>59</v>
      </c>
      <c r="DP85" s="176">
        <v>65</v>
      </c>
      <c r="DQ85" s="176">
        <v>73</v>
      </c>
      <c r="DR85" s="176">
        <v>77</v>
      </c>
      <c r="DS85" s="176">
        <v>69</v>
      </c>
      <c r="DT85" s="176">
        <v>59</v>
      </c>
      <c r="DU85" s="176">
        <v>54</v>
      </c>
      <c r="DV85" s="176">
        <v>42</v>
      </c>
      <c r="DW85" s="176">
        <v>62</v>
      </c>
      <c r="DX85" s="283">
        <v>50</v>
      </c>
      <c r="DY85" s="176">
        <v>61</v>
      </c>
      <c r="DZ85" s="176">
        <v>47</v>
      </c>
      <c r="EA85" s="176">
        <v>56</v>
      </c>
      <c r="EB85" s="176">
        <v>51</v>
      </c>
      <c r="EC85" s="176">
        <v>46</v>
      </c>
      <c r="ED85" s="176">
        <v>44</v>
      </c>
      <c r="EE85" s="176">
        <v>40</v>
      </c>
      <c r="EF85" s="176">
        <v>57</v>
      </c>
      <c r="EG85" s="176">
        <v>40</v>
      </c>
      <c r="EH85" s="176">
        <v>38</v>
      </c>
      <c r="EI85" s="176">
        <v>56</v>
      </c>
      <c r="EJ85" s="176">
        <v>35</v>
      </c>
    </row>
    <row r="86" spans="2:140" ht="15.75" customHeight="1" x14ac:dyDescent="0.2">
      <c r="B86" s="19" t="s">
        <v>517</v>
      </c>
      <c r="C86" s="175">
        <v>16557</v>
      </c>
      <c r="D86" s="20">
        <v>26</v>
      </c>
      <c r="E86" s="20">
        <v>22</v>
      </c>
      <c r="F86" s="20">
        <v>23</v>
      </c>
      <c r="G86" s="20">
        <v>13</v>
      </c>
      <c r="H86" s="20">
        <v>18</v>
      </c>
      <c r="I86" s="20">
        <v>29</v>
      </c>
      <c r="J86" s="20">
        <v>18</v>
      </c>
      <c r="K86" s="20">
        <v>22</v>
      </c>
      <c r="L86" s="20">
        <v>19</v>
      </c>
      <c r="M86" s="20">
        <v>27</v>
      </c>
      <c r="N86" s="20">
        <v>36</v>
      </c>
      <c r="O86" s="20">
        <v>35</v>
      </c>
      <c r="P86" s="20">
        <v>31</v>
      </c>
      <c r="Q86" s="20">
        <v>29</v>
      </c>
      <c r="R86" s="20">
        <v>121</v>
      </c>
      <c r="S86" s="20">
        <v>107</v>
      </c>
      <c r="T86" s="20">
        <v>105</v>
      </c>
      <c r="U86" s="20">
        <v>128</v>
      </c>
      <c r="V86" s="20">
        <v>91</v>
      </c>
      <c r="W86" s="20">
        <v>179</v>
      </c>
      <c r="X86" s="20">
        <v>110</v>
      </c>
      <c r="Y86" s="20">
        <v>161</v>
      </c>
      <c r="Z86" s="20">
        <v>130</v>
      </c>
      <c r="AA86" s="20">
        <v>135</v>
      </c>
      <c r="AB86" s="20">
        <v>121</v>
      </c>
      <c r="AC86" s="20">
        <v>98</v>
      </c>
      <c r="AD86" s="20">
        <v>114</v>
      </c>
      <c r="AE86" s="20">
        <v>99</v>
      </c>
      <c r="AF86" s="20">
        <v>95</v>
      </c>
      <c r="AG86" s="20">
        <v>119</v>
      </c>
      <c r="AH86" s="20">
        <v>107</v>
      </c>
      <c r="AI86" s="20">
        <v>99</v>
      </c>
      <c r="AJ86" s="20">
        <v>95</v>
      </c>
      <c r="AK86" s="20">
        <v>104</v>
      </c>
      <c r="AL86" s="20">
        <v>69</v>
      </c>
      <c r="AM86" s="20">
        <v>63</v>
      </c>
      <c r="AN86" s="20">
        <v>84</v>
      </c>
      <c r="AO86" s="20">
        <v>252</v>
      </c>
      <c r="AP86" s="20">
        <v>186</v>
      </c>
      <c r="AQ86" s="20">
        <v>167</v>
      </c>
      <c r="AR86" s="20">
        <v>134</v>
      </c>
      <c r="AS86" s="20">
        <v>119</v>
      </c>
      <c r="AT86" s="20">
        <v>86</v>
      </c>
      <c r="AU86" s="20">
        <v>87</v>
      </c>
      <c r="AV86" s="20">
        <v>111</v>
      </c>
      <c r="AW86" s="20">
        <v>99</v>
      </c>
      <c r="AX86" s="20">
        <v>98</v>
      </c>
      <c r="AY86" s="20">
        <v>82</v>
      </c>
      <c r="AZ86" s="20">
        <v>77</v>
      </c>
      <c r="BA86" s="20">
        <v>84</v>
      </c>
      <c r="BB86" s="20">
        <v>62</v>
      </c>
      <c r="BC86" s="20">
        <v>71</v>
      </c>
      <c r="BD86" s="20">
        <v>62</v>
      </c>
      <c r="BE86" s="20">
        <v>72</v>
      </c>
      <c r="BF86" s="20">
        <v>71</v>
      </c>
      <c r="BG86" s="20">
        <v>56</v>
      </c>
      <c r="BH86" s="20">
        <v>56</v>
      </c>
      <c r="BI86" s="20">
        <v>47</v>
      </c>
      <c r="BJ86" s="20">
        <v>92</v>
      </c>
      <c r="BK86" s="20">
        <v>91</v>
      </c>
      <c r="BL86" s="20">
        <v>86</v>
      </c>
      <c r="BM86" s="20">
        <v>82</v>
      </c>
      <c r="BN86" s="20">
        <v>129</v>
      </c>
      <c r="BO86" s="20">
        <v>137</v>
      </c>
      <c r="BP86" s="20">
        <v>111</v>
      </c>
      <c r="BQ86" s="20">
        <v>81</v>
      </c>
      <c r="BR86" s="20">
        <v>94</v>
      </c>
      <c r="BS86" s="20">
        <v>110</v>
      </c>
      <c r="BT86" s="20">
        <v>94</v>
      </c>
      <c r="BU86" s="20">
        <v>72</v>
      </c>
      <c r="BV86" s="20">
        <v>83</v>
      </c>
      <c r="BW86" s="20">
        <v>109</v>
      </c>
      <c r="BX86" s="20">
        <v>92</v>
      </c>
      <c r="BY86" s="20">
        <v>128</v>
      </c>
      <c r="BZ86" s="20">
        <v>144</v>
      </c>
      <c r="CA86" s="20">
        <v>142</v>
      </c>
      <c r="CB86" s="20">
        <v>180</v>
      </c>
      <c r="CC86" s="20">
        <v>150</v>
      </c>
      <c r="CD86" s="20">
        <v>142</v>
      </c>
      <c r="CE86" s="20">
        <v>143</v>
      </c>
      <c r="CF86" s="20">
        <v>139</v>
      </c>
      <c r="CG86" s="20">
        <v>148</v>
      </c>
      <c r="CH86" s="20">
        <v>140</v>
      </c>
      <c r="CI86" s="20">
        <v>117</v>
      </c>
      <c r="CJ86" s="20">
        <v>114</v>
      </c>
      <c r="CK86" s="20">
        <v>108</v>
      </c>
      <c r="CL86" s="20">
        <v>146</v>
      </c>
      <c r="CM86" s="20">
        <v>99</v>
      </c>
      <c r="CN86" s="20">
        <v>86</v>
      </c>
      <c r="CO86" s="20">
        <v>304</v>
      </c>
      <c r="CP86" s="20">
        <v>214</v>
      </c>
      <c r="CQ86" s="20">
        <v>196</v>
      </c>
      <c r="CR86" s="20">
        <v>187</v>
      </c>
      <c r="CS86" s="20">
        <v>196</v>
      </c>
      <c r="CT86" s="158">
        <v>188</v>
      </c>
      <c r="CU86" s="176">
        <v>157</v>
      </c>
      <c r="CV86" s="178">
        <v>161</v>
      </c>
      <c r="CW86" s="178">
        <v>185</v>
      </c>
      <c r="CX86" s="176">
        <v>182</v>
      </c>
      <c r="CY86" s="176">
        <v>160</v>
      </c>
      <c r="CZ86" s="178">
        <v>174</v>
      </c>
      <c r="DA86" s="178">
        <v>167</v>
      </c>
      <c r="DB86" s="176">
        <v>146</v>
      </c>
      <c r="DC86" s="176">
        <v>188</v>
      </c>
      <c r="DD86" s="176">
        <v>158</v>
      </c>
      <c r="DE86" s="176">
        <v>152</v>
      </c>
      <c r="DF86" s="176">
        <v>164</v>
      </c>
      <c r="DG86" s="176">
        <v>170</v>
      </c>
      <c r="DH86" s="176">
        <v>149</v>
      </c>
      <c r="DI86" s="176">
        <v>151</v>
      </c>
      <c r="DJ86" s="176">
        <v>138</v>
      </c>
      <c r="DK86" s="176">
        <v>179</v>
      </c>
      <c r="DL86" s="176">
        <v>165</v>
      </c>
      <c r="DM86" s="176">
        <v>156</v>
      </c>
      <c r="DN86" s="176">
        <v>177</v>
      </c>
      <c r="DO86" s="176">
        <v>229</v>
      </c>
      <c r="DP86" s="176">
        <v>200</v>
      </c>
      <c r="DQ86" s="176">
        <v>161</v>
      </c>
      <c r="DR86" s="176">
        <v>192</v>
      </c>
      <c r="DS86" s="176">
        <v>160</v>
      </c>
      <c r="DT86" s="176">
        <v>145</v>
      </c>
      <c r="DU86" s="176">
        <v>171</v>
      </c>
      <c r="DV86" s="176">
        <v>148</v>
      </c>
      <c r="DW86" s="176">
        <v>166</v>
      </c>
      <c r="DX86" s="283">
        <v>177</v>
      </c>
      <c r="DY86" s="176">
        <v>181</v>
      </c>
      <c r="DZ86" s="176">
        <v>138</v>
      </c>
      <c r="EA86" s="176">
        <v>141</v>
      </c>
      <c r="EB86" s="176">
        <v>146</v>
      </c>
      <c r="EC86" s="176">
        <v>132</v>
      </c>
      <c r="ED86" s="176">
        <v>131</v>
      </c>
      <c r="EE86" s="176">
        <v>123</v>
      </c>
      <c r="EF86" s="176">
        <v>155</v>
      </c>
      <c r="EG86" s="176">
        <v>129</v>
      </c>
      <c r="EH86" s="176">
        <v>156</v>
      </c>
      <c r="EI86" s="176">
        <v>138</v>
      </c>
      <c r="EJ86" s="176">
        <v>114</v>
      </c>
    </row>
    <row r="87" spans="2:140" ht="15.75" customHeight="1" x14ac:dyDescent="0.2">
      <c r="B87" s="19" t="s">
        <v>518</v>
      </c>
      <c r="C87" s="175">
        <v>1609</v>
      </c>
      <c r="D87" s="20" t="s">
        <v>66</v>
      </c>
      <c r="E87" s="20" t="s">
        <v>66</v>
      </c>
      <c r="F87" s="20" t="s">
        <v>66</v>
      </c>
      <c r="G87" s="20" t="s">
        <v>66</v>
      </c>
      <c r="H87" s="20" t="s">
        <v>66</v>
      </c>
      <c r="I87" s="20" t="s">
        <v>66</v>
      </c>
      <c r="J87" s="20" t="s">
        <v>66</v>
      </c>
      <c r="K87" s="20" t="s">
        <v>66</v>
      </c>
      <c r="L87" s="20" t="s">
        <v>66</v>
      </c>
      <c r="M87" s="20" t="s">
        <v>66</v>
      </c>
      <c r="N87" s="20" t="s">
        <v>66</v>
      </c>
      <c r="O87" s="20" t="s">
        <v>66</v>
      </c>
      <c r="P87" s="20" t="s">
        <v>66</v>
      </c>
      <c r="Q87" s="20" t="s">
        <v>66</v>
      </c>
      <c r="R87" s="20" t="s">
        <v>66</v>
      </c>
      <c r="S87" s="20" t="s">
        <v>66</v>
      </c>
      <c r="T87" s="20" t="s">
        <v>66</v>
      </c>
      <c r="U87" s="20" t="s">
        <v>66</v>
      </c>
      <c r="V87" s="20" t="s">
        <v>66</v>
      </c>
      <c r="W87" s="20" t="s">
        <v>66</v>
      </c>
      <c r="X87" s="20" t="s">
        <v>66</v>
      </c>
      <c r="Y87" s="20" t="s">
        <v>66</v>
      </c>
      <c r="Z87" s="20" t="s">
        <v>66</v>
      </c>
      <c r="AA87" s="20" t="s">
        <v>66</v>
      </c>
      <c r="AB87" s="20" t="s">
        <v>66</v>
      </c>
      <c r="AC87" s="20" t="s">
        <v>66</v>
      </c>
      <c r="AD87" s="20" t="s">
        <v>66</v>
      </c>
      <c r="AE87" s="20" t="s">
        <v>66</v>
      </c>
      <c r="AF87" s="20" t="s">
        <v>66</v>
      </c>
      <c r="AG87" s="20" t="s">
        <v>66</v>
      </c>
      <c r="AH87" s="20" t="s">
        <v>66</v>
      </c>
      <c r="AI87" s="20" t="s">
        <v>66</v>
      </c>
      <c r="AJ87" s="20" t="s">
        <v>66</v>
      </c>
      <c r="AK87" s="20" t="s">
        <v>66</v>
      </c>
      <c r="AL87" s="20" t="s">
        <v>66</v>
      </c>
      <c r="AM87" s="20" t="s">
        <v>66</v>
      </c>
      <c r="AN87" s="20" t="s">
        <v>66</v>
      </c>
      <c r="AO87" s="20" t="s">
        <v>66</v>
      </c>
      <c r="AP87" s="20" t="s">
        <v>66</v>
      </c>
      <c r="AQ87" s="20" t="s">
        <v>66</v>
      </c>
      <c r="AR87" s="20" t="s">
        <v>66</v>
      </c>
      <c r="AS87" s="20" t="s">
        <v>66</v>
      </c>
      <c r="AT87" s="20" t="s">
        <v>66</v>
      </c>
      <c r="AU87" s="20" t="s">
        <v>66</v>
      </c>
      <c r="AV87" s="20" t="s">
        <v>66</v>
      </c>
      <c r="AW87" s="20" t="s">
        <v>66</v>
      </c>
      <c r="AX87" s="20" t="s">
        <v>66</v>
      </c>
      <c r="AY87" s="20" t="s">
        <v>66</v>
      </c>
      <c r="AZ87" s="20" t="s">
        <v>66</v>
      </c>
      <c r="BA87" s="20" t="s">
        <v>66</v>
      </c>
      <c r="BB87" s="20" t="s">
        <v>66</v>
      </c>
      <c r="BC87" s="20" t="s">
        <v>66</v>
      </c>
      <c r="BD87" s="20" t="s">
        <v>66</v>
      </c>
      <c r="BE87" s="20" t="s">
        <v>66</v>
      </c>
      <c r="BF87" s="20" t="s">
        <v>66</v>
      </c>
      <c r="BG87" s="20" t="s">
        <v>66</v>
      </c>
      <c r="BH87" s="20" t="s">
        <v>66</v>
      </c>
      <c r="BI87" s="20" t="s">
        <v>66</v>
      </c>
      <c r="BJ87" s="20" t="s">
        <v>66</v>
      </c>
      <c r="BK87" s="20" t="s">
        <v>66</v>
      </c>
      <c r="BL87" s="20" t="s">
        <v>66</v>
      </c>
      <c r="BM87" s="20" t="s">
        <v>66</v>
      </c>
      <c r="BN87" s="20" t="s">
        <v>66</v>
      </c>
      <c r="BO87" s="20" t="s">
        <v>66</v>
      </c>
      <c r="BP87" s="20" t="s">
        <v>66</v>
      </c>
      <c r="BQ87" s="20" t="s">
        <v>66</v>
      </c>
      <c r="BR87" s="20" t="s">
        <v>66</v>
      </c>
      <c r="BS87" s="20" t="s">
        <v>66</v>
      </c>
      <c r="BT87" s="20" t="s">
        <v>66</v>
      </c>
      <c r="BU87" s="20" t="s">
        <v>66</v>
      </c>
      <c r="BV87" s="20" t="s">
        <v>66</v>
      </c>
      <c r="BW87" s="20" t="s">
        <v>66</v>
      </c>
      <c r="BX87" s="20" t="s">
        <v>66</v>
      </c>
      <c r="BY87" s="20" t="s">
        <v>66</v>
      </c>
      <c r="BZ87" s="20" t="s">
        <v>66</v>
      </c>
      <c r="CA87" s="20" t="s">
        <v>66</v>
      </c>
      <c r="CB87" s="20" t="s">
        <v>66</v>
      </c>
      <c r="CC87" s="20" t="s">
        <v>66</v>
      </c>
      <c r="CD87" s="20" t="s">
        <v>66</v>
      </c>
      <c r="CE87" s="20" t="s">
        <v>66</v>
      </c>
      <c r="CF87" s="20" t="s">
        <v>66</v>
      </c>
      <c r="CG87" s="20" t="s">
        <v>66</v>
      </c>
      <c r="CH87" s="20" t="s">
        <v>66</v>
      </c>
      <c r="CI87" s="20" t="s">
        <v>66</v>
      </c>
      <c r="CJ87" s="20" t="s">
        <v>66</v>
      </c>
      <c r="CK87" s="20" t="s">
        <v>66</v>
      </c>
      <c r="CL87" s="20" t="s">
        <v>66</v>
      </c>
      <c r="CM87" s="20" t="s">
        <v>66</v>
      </c>
      <c r="CN87" s="20" t="s">
        <v>66</v>
      </c>
      <c r="CO87" s="20" t="s">
        <v>66</v>
      </c>
      <c r="CP87" s="20" t="s">
        <v>66</v>
      </c>
      <c r="CQ87" s="20" t="s">
        <v>66</v>
      </c>
      <c r="CR87" s="20" t="s">
        <v>66</v>
      </c>
      <c r="CS87" s="20" t="s">
        <v>66</v>
      </c>
      <c r="CT87" s="20" t="s">
        <v>66</v>
      </c>
      <c r="CU87" s="176" t="s">
        <v>66</v>
      </c>
      <c r="CV87" s="176" t="s">
        <v>66</v>
      </c>
      <c r="CW87" s="176" t="s">
        <v>66</v>
      </c>
      <c r="CX87" s="176" t="s">
        <v>66</v>
      </c>
      <c r="CY87" s="176" t="s">
        <v>66</v>
      </c>
      <c r="CZ87" s="176" t="s">
        <v>66</v>
      </c>
      <c r="DA87" s="176" t="s">
        <v>66</v>
      </c>
      <c r="DB87" s="176" t="s">
        <v>66</v>
      </c>
      <c r="DC87" s="176" t="s">
        <v>66</v>
      </c>
      <c r="DD87" s="176">
        <v>26</v>
      </c>
      <c r="DE87" s="176">
        <v>32</v>
      </c>
      <c r="DF87" s="176">
        <v>28</v>
      </c>
      <c r="DG87" s="176">
        <v>45</v>
      </c>
      <c r="DH87" s="176">
        <v>42</v>
      </c>
      <c r="DI87" s="176">
        <v>45</v>
      </c>
      <c r="DJ87" s="176">
        <v>39</v>
      </c>
      <c r="DK87" s="176">
        <v>64</v>
      </c>
      <c r="DL87" s="176">
        <v>60</v>
      </c>
      <c r="DM87" s="176">
        <v>62</v>
      </c>
      <c r="DN87" s="176">
        <v>62</v>
      </c>
      <c r="DO87" s="176">
        <v>66</v>
      </c>
      <c r="DP87" s="176">
        <v>58</v>
      </c>
      <c r="DQ87" s="176">
        <v>54</v>
      </c>
      <c r="DR87" s="176">
        <v>51</v>
      </c>
      <c r="DS87" s="176">
        <v>50</v>
      </c>
      <c r="DT87" s="176">
        <v>51</v>
      </c>
      <c r="DU87" s="176">
        <v>47</v>
      </c>
      <c r="DV87" s="176">
        <v>39</v>
      </c>
      <c r="DW87" s="176">
        <v>48</v>
      </c>
      <c r="DX87" s="283">
        <v>58</v>
      </c>
      <c r="DY87" s="176">
        <v>60</v>
      </c>
      <c r="DZ87" s="176">
        <v>43</v>
      </c>
      <c r="EA87" s="176">
        <v>46</v>
      </c>
      <c r="EB87" s="176">
        <v>56</v>
      </c>
      <c r="EC87" s="176">
        <v>35</v>
      </c>
      <c r="ED87" s="176">
        <v>46</v>
      </c>
      <c r="EE87" s="176">
        <v>37</v>
      </c>
      <c r="EF87" s="176">
        <v>46</v>
      </c>
      <c r="EG87" s="176">
        <v>55</v>
      </c>
      <c r="EH87" s="176">
        <v>55</v>
      </c>
      <c r="EI87" s="176">
        <v>33</v>
      </c>
      <c r="EJ87" s="176">
        <v>53</v>
      </c>
    </row>
    <row r="88" spans="2:140" ht="15.75" customHeight="1" x14ac:dyDescent="0.2">
      <c r="B88" s="19" t="s">
        <v>519</v>
      </c>
      <c r="C88" s="175">
        <v>1374</v>
      </c>
      <c r="D88" s="20" t="s">
        <v>66</v>
      </c>
      <c r="E88" s="20" t="s">
        <v>66</v>
      </c>
      <c r="F88" s="20" t="s">
        <v>66</v>
      </c>
      <c r="G88" s="20" t="s">
        <v>66</v>
      </c>
      <c r="H88" s="20" t="s">
        <v>66</v>
      </c>
      <c r="I88" s="20" t="s">
        <v>66</v>
      </c>
      <c r="J88" s="20" t="s">
        <v>66</v>
      </c>
      <c r="K88" s="20" t="s">
        <v>66</v>
      </c>
      <c r="L88" s="20" t="s">
        <v>66</v>
      </c>
      <c r="M88" s="20" t="s">
        <v>66</v>
      </c>
      <c r="N88" s="20" t="s">
        <v>66</v>
      </c>
      <c r="O88" s="20" t="s">
        <v>66</v>
      </c>
      <c r="P88" s="20" t="s">
        <v>66</v>
      </c>
      <c r="Q88" s="20" t="s">
        <v>66</v>
      </c>
      <c r="R88" s="20" t="s">
        <v>66</v>
      </c>
      <c r="S88" s="20" t="s">
        <v>66</v>
      </c>
      <c r="T88" s="20" t="s">
        <v>66</v>
      </c>
      <c r="U88" s="20" t="s">
        <v>66</v>
      </c>
      <c r="V88" s="20" t="s">
        <v>66</v>
      </c>
      <c r="W88" s="20" t="s">
        <v>66</v>
      </c>
      <c r="X88" s="20" t="s">
        <v>66</v>
      </c>
      <c r="Y88" s="20" t="s">
        <v>66</v>
      </c>
      <c r="Z88" s="20" t="s">
        <v>66</v>
      </c>
      <c r="AA88" s="20" t="s">
        <v>66</v>
      </c>
      <c r="AB88" s="20" t="s">
        <v>66</v>
      </c>
      <c r="AC88" s="20" t="s">
        <v>66</v>
      </c>
      <c r="AD88" s="20" t="s">
        <v>66</v>
      </c>
      <c r="AE88" s="20" t="s">
        <v>66</v>
      </c>
      <c r="AF88" s="20" t="s">
        <v>66</v>
      </c>
      <c r="AG88" s="20" t="s">
        <v>66</v>
      </c>
      <c r="AH88" s="20" t="s">
        <v>66</v>
      </c>
      <c r="AI88" s="20" t="s">
        <v>66</v>
      </c>
      <c r="AJ88" s="20" t="s">
        <v>66</v>
      </c>
      <c r="AK88" s="20" t="s">
        <v>66</v>
      </c>
      <c r="AL88" s="20" t="s">
        <v>66</v>
      </c>
      <c r="AM88" s="20" t="s">
        <v>66</v>
      </c>
      <c r="AN88" s="20" t="s">
        <v>66</v>
      </c>
      <c r="AO88" s="20" t="s">
        <v>66</v>
      </c>
      <c r="AP88" s="20" t="s">
        <v>66</v>
      </c>
      <c r="AQ88" s="20" t="s">
        <v>66</v>
      </c>
      <c r="AR88" s="20" t="s">
        <v>66</v>
      </c>
      <c r="AS88" s="20" t="s">
        <v>66</v>
      </c>
      <c r="AT88" s="20" t="s">
        <v>66</v>
      </c>
      <c r="AU88" s="20" t="s">
        <v>66</v>
      </c>
      <c r="AV88" s="20" t="s">
        <v>66</v>
      </c>
      <c r="AW88" s="20" t="s">
        <v>66</v>
      </c>
      <c r="AX88" s="20" t="s">
        <v>66</v>
      </c>
      <c r="AY88" s="20" t="s">
        <v>66</v>
      </c>
      <c r="AZ88" s="20" t="s">
        <v>66</v>
      </c>
      <c r="BA88" s="20" t="s">
        <v>66</v>
      </c>
      <c r="BB88" s="20" t="s">
        <v>66</v>
      </c>
      <c r="BC88" s="20" t="s">
        <v>66</v>
      </c>
      <c r="BD88" s="20" t="s">
        <v>66</v>
      </c>
      <c r="BE88" s="20" t="s">
        <v>66</v>
      </c>
      <c r="BF88" s="20" t="s">
        <v>66</v>
      </c>
      <c r="BG88" s="20" t="s">
        <v>66</v>
      </c>
      <c r="BH88" s="20" t="s">
        <v>66</v>
      </c>
      <c r="BI88" s="20" t="s">
        <v>66</v>
      </c>
      <c r="BJ88" s="20" t="s">
        <v>66</v>
      </c>
      <c r="BK88" s="20" t="s">
        <v>66</v>
      </c>
      <c r="BL88" s="20" t="s">
        <v>66</v>
      </c>
      <c r="BM88" s="20" t="s">
        <v>66</v>
      </c>
      <c r="BN88" s="20" t="s">
        <v>66</v>
      </c>
      <c r="BO88" s="20" t="s">
        <v>66</v>
      </c>
      <c r="BP88" s="20" t="s">
        <v>66</v>
      </c>
      <c r="BQ88" s="20" t="s">
        <v>66</v>
      </c>
      <c r="BR88" s="20" t="s">
        <v>66</v>
      </c>
      <c r="BS88" s="20" t="s">
        <v>66</v>
      </c>
      <c r="BT88" s="20" t="s">
        <v>66</v>
      </c>
      <c r="BU88" s="20" t="s">
        <v>66</v>
      </c>
      <c r="BV88" s="20" t="s">
        <v>66</v>
      </c>
      <c r="BW88" s="20" t="s">
        <v>66</v>
      </c>
      <c r="BX88" s="20" t="s">
        <v>66</v>
      </c>
      <c r="BY88" s="20" t="s">
        <v>66</v>
      </c>
      <c r="BZ88" s="20" t="s">
        <v>66</v>
      </c>
      <c r="CA88" s="20" t="s">
        <v>66</v>
      </c>
      <c r="CB88" s="20" t="s">
        <v>66</v>
      </c>
      <c r="CC88" s="20" t="s">
        <v>66</v>
      </c>
      <c r="CD88" s="20" t="s">
        <v>66</v>
      </c>
      <c r="CE88" s="20" t="s">
        <v>66</v>
      </c>
      <c r="CF88" s="20" t="s">
        <v>66</v>
      </c>
      <c r="CG88" s="20" t="s">
        <v>66</v>
      </c>
      <c r="CH88" s="20" t="s">
        <v>66</v>
      </c>
      <c r="CI88" s="20" t="s">
        <v>66</v>
      </c>
      <c r="CJ88" s="20" t="s">
        <v>66</v>
      </c>
      <c r="CK88" s="20" t="s">
        <v>66</v>
      </c>
      <c r="CL88" s="20" t="s">
        <v>66</v>
      </c>
      <c r="CM88" s="20" t="s">
        <v>66</v>
      </c>
      <c r="CN88" s="20" t="s">
        <v>66</v>
      </c>
      <c r="CO88" s="20" t="s">
        <v>66</v>
      </c>
      <c r="CP88" s="20" t="s">
        <v>66</v>
      </c>
      <c r="CQ88" s="20" t="s">
        <v>66</v>
      </c>
      <c r="CR88" s="20" t="s">
        <v>66</v>
      </c>
      <c r="CS88" s="20" t="s">
        <v>66</v>
      </c>
      <c r="CT88" s="20" t="s">
        <v>66</v>
      </c>
      <c r="CU88" s="176" t="s">
        <v>66</v>
      </c>
      <c r="CV88" s="176" t="s">
        <v>66</v>
      </c>
      <c r="CW88" s="176" t="s">
        <v>66</v>
      </c>
      <c r="CX88" s="176" t="s">
        <v>66</v>
      </c>
      <c r="CY88" s="176" t="s">
        <v>66</v>
      </c>
      <c r="CZ88" s="176" t="s">
        <v>66</v>
      </c>
      <c r="DA88" s="176" t="s">
        <v>66</v>
      </c>
      <c r="DB88" s="176" t="s">
        <v>66</v>
      </c>
      <c r="DC88" s="176" t="s">
        <v>66</v>
      </c>
      <c r="DD88" s="176" t="s">
        <v>66</v>
      </c>
      <c r="DE88" s="176" t="s">
        <v>66</v>
      </c>
      <c r="DF88" s="176" t="s">
        <v>66</v>
      </c>
      <c r="DG88" s="176" t="s">
        <v>66</v>
      </c>
      <c r="DH88" s="176" t="s">
        <v>66</v>
      </c>
      <c r="DI88" s="176" t="s">
        <v>66</v>
      </c>
      <c r="DJ88" s="176" t="s">
        <v>66</v>
      </c>
      <c r="DK88" s="176" t="s">
        <v>66</v>
      </c>
      <c r="DL88" s="176" t="s">
        <v>66</v>
      </c>
      <c r="DM88" s="176">
        <v>56</v>
      </c>
      <c r="DN88" s="176">
        <v>63</v>
      </c>
      <c r="DO88" s="176">
        <v>70</v>
      </c>
      <c r="DP88" s="176">
        <v>54</v>
      </c>
      <c r="DQ88" s="176">
        <v>58</v>
      </c>
      <c r="DR88" s="176">
        <v>58</v>
      </c>
      <c r="DS88" s="176">
        <v>41</v>
      </c>
      <c r="DT88" s="176">
        <v>36</v>
      </c>
      <c r="DU88" s="176">
        <v>54</v>
      </c>
      <c r="DV88" s="176">
        <v>61</v>
      </c>
      <c r="DW88" s="176">
        <v>50</v>
      </c>
      <c r="DX88" s="283">
        <v>41</v>
      </c>
      <c r="DY88" s="176">
        <v>45</v>
      </c>
      <c r="DZ88" s="176">
        <v>52</v>
      </c>
      <c r="EA88" s="176">
        <v>36</v>
      </c>
      <c r="EB88" s="176">
        <v>38</v>
      </c>
      <c r="EC88" s="176">
        <v>47</v>
      </c>
      <c r="ED88" s="176">
        <v>72</v>
      </c>
      <c r="EE88" s="176">
        <v>81</v>
      </c>
      <c r="EF88" s="176">
        <v>70</v>
      </c>
      <c r="EG88" s="176">
        <v>78</v>
      </c>
      <c r="EH88" s="176">
        <v>78</v>
      </c>
      <c r="EI88" s="176">
        <v>52</v>
      </c>
      <c r="EJ88" s="176">
        <v>72</v>
      </c>
    </row>
    <row r="89" spans="2:140" ht="15.75" customHeight="1" x14ac:dyDescent="0.2">
      <c r="B89" s="19" t="s">
        <v>520</v>
      </c>
      <c r="C89" s="175">
        <v>610</v>
      </c>
      <c r="D89" s="20" t="s">
        <v>66</v>
      </c>
      <c r="E89" s="20" t="s">
        <v>66</v>
      </c>
      <c r="F89" s="20" t="s">
        <v>66</v>
      </c>
      <c r="G89" s="20" t="s">
        <v>66</v>
      </c>
      <c r="H89" s="20" t="s">
        <v>66</v>
      </c>
      <c r="I89" s="20" t="s">
        <v>66</v>
      </c>
      <c r="J89" s="20" t="s">
        <v>66</v>
      </c>
      <c r="K89" s="20" t="s">
        <v>66</v>
      </c>
      <c r="L89" s="20" t="s">
        <v>66</v>
      </c>
      <c r="M89" s="20" t="s">
        <v>66</v>
      </c>
      <c r="N89" s="20" t="s">
        <v>66</v>
      </c>
      <c r="O89" s="20" t="s">
        <v>66</v>
      </c>
      <c r="P89" s="20" t="s">
        <v>66</v>
      </c>
      <c r="Q89" s="20" t="s">
        <v>66</v>
      </c>
      <c r="R89" s="20" t="s">
        <v>66</v>
      </c>
      <c r="S89" s="20" t="s">
        <v>66</v>
      </c>
      <c r="T89" s="20" t="s">
        <v>66</v>
      </c>
      <c r="U89" s="20" t="s">
        <v>66</v>
      </c>
      <c r="V89" s="20" t="s">
        <v>66</v>
      </c>
      <c r="W89" s="20" t="s">
        <v>66</v>
      </c>
      <c r="X89" s="20" t="s">
        <v>66</v>
      </c>
      <c r="Y89" s="20" t="s">
        <v>66</v>
      </c>
      <c r="Z89" s="20" t="s">
        <v>66</v>
      </c>
      <c r="AA89" s="20" t="s">
        <v>66</v>
      </c>
      <c r="AB89" s="20" t="s">
        <v>66</v>
      </c>
      <c r="AC89" s="20" t="s">
        <v>66</v>
      </c>
      <c r="AD89" s="20" t="s">
        <v>66</v>
      </c>
      <c r="AE89" s="20" t="s">
        <v>66</v>
      </c>
      <c r="AF89" s="20" t="s">
        <v>66</v>
      </c>
      <c r="AG89" s="20" t="s">
        <v>66</v>
      </c>
      <c r="AH89" s="20" t="s">
        <v>66</v>
      </c>
      <c r="AI89" s="20" t="s">
        <v>66</v>
      </c>
      <c r="AJ89" s="20" t="s">
        <v>66</v>
      </c>
      <c r="AK89" s="20" t="s">
        <v>66</v>
      </c>
      <c r="AL89" s="20" t="s">
        <v>66</v>
      </c>
      <c r="AM89" s="20" t="s">
        <v>66</v>
      </c>
      <c r="AN89" s="20" t="s">
        <v>66</v>
      </c>
      <c r="AO89" s="20" t="s">
        <v>66</v>
      </c>
      <c r="AP89" s="20" t="s">
        <v>66</v>
      </c>
      <c r="AQ89" s="20" t="s">
        <v>66</v>
      </c>
      <c r="AR89" s="20" t="s">
        <v>66</v>
      </c>
      <c r="AS89" s="20" t="s">
        <v>66</v>
      </c>
      <c r="AT89" s="20" t="s">
        <v>66</v>
      </c>
      <c r="AU89" s="20" t="s">
        <v>66</v>
      </c>
      <c r="AV89" s="20" t="s">
        <v>66</v>
      </c>
      <c r="AW89" s="20" t="s">
        <v>66</v>
      </c>
      <c r="AX89" s="20" t="s">
        <v>66</v>
      </c>
      <c r="AY89" s="20" t="s">
        <v>66</v>
      </c>
      <c r="AZ89" s="20" t="s">
        <v>66</v>
      </c>
      <c r="BA89" s="20" t="s">
        <v>66</v>
      </c>
      <c r="BB89" s="20" t="s">
        <v>66</v>
      </c>
      <c r="BC89" s="20" t="s">
        <v>66</v>
      </c>
      <c r="BD89" s="20" t="s">
        <v>66</v>
      </c>
      <c r="BE89" s="20" t="s">
        <v>66</v>
      </c>
      <c r="BF89" s="20" t="s">
        <v>66</v>
      </c>
      <c r="BG89" s="20" t="s">
        <v>66</v>
      </c>
      <c r="BH89" s="20" t="s">
        <v>66</v>
      </c>
      <c r="BI89" s="20" t="s">
        <v>66</v>
      </c>
      <c r="BJ89" s="20" t="s">
        <v>66</v>
      </c>
      <c r="BK89" s="20" t="s">
        <v>66</v>
      </c>
      <c r="BL89" s="20" t="s">
        <v>66</v>
      </c>
      <c r="BM89" s="20" t="s">
        <v>66</v>
      </c>
      <c r="BN89" s="20" t="s">
        <v>66</v>
      </c>
      <c r="BO89" s="20" t="s">
        <v>66</v>
      </c>
      <c r="BP89" s="20" t="s">
        <v>66</v>
      </c>
      <c r="BQ89" s="20" t="s">
        <v>66</v>
      </c>
      <c r="BR89" s="20" t="s">
        <v>66</v>
      </c>
      <c r="BS89" s="20" t="s">
        <v>66</v>
      </c>
      <c r="BT89" s="20" t="s">
        <v>66</v>
      </c>
      <c r="BU89" s="20" t="s">
        <v>66</v>
      </c>
      <c r="BV89" s="20" t="s">
        <v>66</v>
      </c>
      <c r="BW89" s="20" t="s">
        <v>66</v>
      </c>
      <c r="BX89" s="20" t="s">
        <v>66</v>
      </c>
      <c r="BY89" s="20" t="s">
        <v>66</v>
      </c>
      <c r="BZ89" s="20" t="s">
        <v>66</v>
      </c>
      <c r="CA89" s="20" t="s">
        <v>66</v>
      </c>
      <c r="CB89" s="20" t="s">
        <v>66</v>
      </c>
      <c r="CC89" s="20" t="s">
        <v>66</v>
      </c>
      <c r="CD89" s="20" t="s">
        <v>66</v>
      </c>
      <c r="CE89" s="20" t="s">
        <v>66</v>
      </c>
      <c r="CF89" s="20" t="s">
        <v>66</v>
      </c>
      <c r="CG89" s="20" t="s">
        <v>66</v>
      </c>
      <c r="CH89" s="20" t="s">
        <v>66</v>
      </c>
      <c r="CI89" s="20" t="s">
        <v>66</v>
      </c>
      <c r="CJ89" s="20" t="s">
        <v>66</v>
      </c>
      <c r="CK89" s="20" t="s">
        <v>66</v>
      </c>
      <c r="CL89" s="20" t="s">
        <v>66</v>
      </c>
      <c r="CM89" s="20" t="s">
        <v>66</v>
      </c>
      <c r="CN89" s="20" t="s">
        <v>66</v>
      </c>
      <c r="CO89" s="20" t="s">
        <v>66</v>
      </c>
      <c r="CP89" s="20" t="s">
        <v>66</v>
      </c>
      <c r="CQ89" s="20" t="s">
        <v>66</v>
      </c>
      <c r="CR89" s="20" t="s">
        <v>66</v>
      </c>
      <c r="CS89" s="20" t="s">
        <v>66</v>
      </c>
      <c r="CT89" s="20" t="s">
        <v>66</v>
      </c>
      <c r="CU89" s="176" t="s">
        <v>66</v>
      </c>
      <c r="CV89" s="176" t="s">
        <v>66</v>
      </c>
      <c r="CW89" s="176" t="s">
        <v>66</v>
      </c>
      <c r="CX89" s="176" t="s">
        <v>66</v>
      </c>
      <c r="CY89" s="176" t="s">
        <v>66</v>
      </c>
      <c r="CZ89" s="176">
        <v>5</v>
      </c>
      <c r="DA89" s="176" t="s">
        <v>66</v>
      </c>
      <c r="DB89" s="176" t="s">
        <v>66</v>
      </c>
      <c r="DC89" s="176">
        <v>6</v>
      </c>
      <c r="DD89" s="176">
        <v>11</v>
      </c>
      <c r="DE89" s="176">
        <v>6</v>
      </c>
      <c r="DF89" s="176">
        <v>9</v>
      </c>
      <c r="DG89" s="176">
        <v>14</v>
      </c>
      <c r="DH89" s="176">
        <v>10</v>
      </c>
      <c r="DI89" s="176">
        <v>6</v>
      </c>
      <c r="DJ89" s="176">
        <v>8</v>
      </c>
      <c r="DK89" s="176">
        <v>14</v>
      </c>
      <c r="DL89" s="176">
        <v>12</v>
      </c>
      <c r="DM89" s="176">
        <v>15</v>
      </c>
      <c r="DN89" s="176">
        <v>7</v>
      </c>
      <c r="DO89" s="176">
        <v>13</v>
      </c>
      <c r="DP89" s="176">
        <v>16</v>
      </c>
      <c r="DQ89" s="176">
        <v>15</v>
      </c>
      <c r="DR89" s="176">
        <v>8</v>
      </c>
      <c r="DS89" s="176">
        <v>14</v>
      </c>
      <c r="DT89" s="176">
        <v>12</v>
      </c>
      <c r="DU89" s="176">
        <v>18</v>
      </c>
      <c r="DV89" s="176">
        <v>13</v>
      </c>
      <c r="DW89" s="176">
        <v>10</v>
      </c>
      <c r="DX89" s="283">
        <v>8</v>
      </c>
      <c r="DY89" s="176">
        <v>7</v>
      </c>
      <c r="DZ89" s="176">
        <v>10</v>
      </c>
      <c r="EA89" s="176">
        <v>10</v>
      </c>
      <c r="EB89" s="176">
        <v>8</v>
      </c>
      <c r="EC89" s="176">
        <v>12</v>
      </c>
      <c r="ED89" s="176" t="s">
        <v>116</v>
      </c>
      <c r="EE89" s="176">
        <v>5</v>
      </c>
      <c r="EF89" s="176">
        <v>79</v>
      </c>
      <c r="EG89" s="176">
        <v>58</v>
      </c>
      <c r="EH89" s="176">
        <v>61</v>
      </c>
      <c r="EI89" s="176">
        <v>49</v>
      </c>
      <c r="EJ89" s="176">
        <v>57</v>
      </c>
    </row>
    <row r="90" spans="2:140" ht="15.75" customHeight="1" x14ac:dyDescent="0.2">
      <c r="B90" s="19" t="s">
        <v>521</v>
      </c>
      <c r="C90" s="175">
        <v>312</v>
      </c>
      <c r="D90" s="20" t="s">
        <v>66</v>
      </c>
      <c r="E90" s="20" t="s">
        <v>66</v>
      </c>
      <c r="F90" s="20" t="s">
        <v>66</v>
      </c>
      <c r="G90" s="20" t="s">
        <v>66</v>
      </c>
      <c r="H90" s="20" t="s">
        <v>66</v>
      </c>
      <c r="I90" s="20" t="s">
        <v>66</v>
      </c>
      <c r="J90" s="20" t="s">
        <v>66</v>
      </c>
      <c r="K90" s="20" t="s">
        <v>66</v>
      </c>
      <c r="L90" s="20" t="s">
        <v>66</v>
      </c>
      <c r="M90" s="20" t="s">
        <v>66</v>
      </c>
      <c r="N90" s="20" t="s">
        <v>66</v>
      </c>
      <c r="O90" s="20" t="s">
        <v>66</v>
      </c>
      <c r="P90" s="20" t="s">
        <v>66</v>
      </c>
      <c r="Q90" s="20" t="s">
        <v>66</v>
      </c>
      <c r="R90" s="20" t="s">
        <v>66</v>
      </c>
      <c r="S90" s="20" t="s">
        <v>66</v>
      </c>
      <c r="T90" s="20" t="s">
        <v>66</v>
      </c>
      <c r="U90" s="20" t="s">
        <v>66</v>
      </c>
      <c r="V90" s="20" t="s">
        <v>66</v>
      </c>
      <c r="W90" s="20" t="s">
        <v>66</v>
      </c>
      <c r="X90" s="20" t="s">
        <v>66</v>
      </c>
      <c r="Y90" s="20" t="s">
        <v>66</v>
      </c>
      <c r="Z90" s="20" t="s">
        <v>66</v>
      </c>
      <c r="AA90" s="20" t="s">
        <v>66</v>
      </c>
      <c r="AB90" s="20" t="s">
        <v>66</v>
      </c>
      <c r="AC90" s="20" t="s">
        <v>66</v>
      </c>
      <c r="AD90" s="20" t="s">
        <v>66</v>
      </c>
      <c r="AE90" s="20" t="s">
        <v>66</v>
      </c>
      <c r="AF90" s="20" t="s">
        <v>66</v>
      </c>
      <c r="AG90" s="20" t="s">
        <v>66</v>
      </c>
      <c r="AH90" s="20" t="s">
        <v>66</v>
      </c>
      <c r="AI90" s="20">
        <v>7</v>
      </c>
      <c r="AJ90" s="20" t="s">
        <v>66</v>
      </c>
      <c r="AK90" s="20">
        <v>6</v>
      </c>
      <c r="AL90" s="20" t="s">
        <v>66</v>
      </c>
      <c r="AM90" s="20" t="s">
        <v>66</v>
      </c>
      <c r="AN90" s="20">
        <v>5</v>
      </c>
      <c r="AO90" s="20">
        <v>6</v>
      </c>
      <c r="AP90" s="20">
        <v>7</v>
      </c>
      <c r="AQ90" s="20">
        <v>6</v>
      </c>
      <c r="AR90" s="20">
        <v>6</v>
      </c>
      <c r="AS90" s="20">
        <v>5</v>
      </c>
      <c r="AT90" s="20">
        <v>6</v>
      </c>
      <c r="AU90" s="20">
        <v>5</v>
      </c>
      <c r="AV90" s="20" t="s">
        <v>66</v>
      </c>
      <c r="AW90" s="20">
        <v>5</v>
      </c>
      <c r="AX90" s="20" t="s">
        <v>66</v>
      </c>
      <c r="AY90" s="20">
        <v>6</v>
      </c>
      <c r="AZ90" s="20" t="s">
        <v>66</v>
      </c>
      <c r="BA90" s="20">
        <v>5</v>
      </c>
      <c r="BB90" s="20" t="s">
        <v>66</v>
      </c>
      <c r="BC90" s="20" t="s">
        <v>66</v>
      </c>
      <c r="BD90" s="20" t="s">
        <v>66</v>
      </c>
      <c r="BE90" s="20" t="s">
        <v>66</v>
      </c>
      <c r="BF90" s="20" t="s">
        <v>66</v>
      </c>
      <c r="BG90" s="20" t="s">
        <v>66</v>
      </c>
      <c r="BH90" s="20" t="s">
        <v>66</v>
      </c>
      <c r="BI90" s="20" t="s">
        <v>66</v>
      </c>
      <c r="BJ90" s="20" t="s">
        <v>66</v>
      </c>
      <c r="BK90" s="20" t="s">
        <v>66</v>
      </c>
      <c r="BL90" s="20" t="s">
        <v>66</v>
      </c>
      <c r="BM90" s="20" t="s">
        <v>66</v>
      </c>
      <c r="BN90" s="20">
        <v>5</v>
      </c>
      <c r="BO90" s="20" t="s">
        <v>66</v>
      </c>
      <c r="BP90" s="20">
        <v>6</v>
      </c>
      <c r="BQ90" s="20" t="s">
        <v>66</v>
      </c>
      <c r="BR90" s="20" t="s">
        <v>66</v>
      </c>
      <c r="BS90" s="20" t="s">
        <v>66</v>
      </c>
      <c r="BT90" s="20" t="s">
        <v>66</v>
      </c>
      <c r="BU90" s="20">
        <v>6</v>
      </c>
      <c r="BV90" s="20" t="s">
        <v>66</v>
      </c>
      <c r="BW90" s="20" t="s">
        <v>66</v>
      </c>
      <c r="BX90" s="20">
        <v>8</v>
      </c>
      <c r="BY90" s="20" t="s">
        <v>66</v>
      </c>
      <c r="BZ90" s="20">
        <v>5</v>
      </c>
      <c r="CA90" s="20" t="s">
        <v>66</v>
      </c>
      <c r="CB90" s="20" t="s">
        <v>66</v>
      </c>
      <c r="CC90" s="20" t="s">
        <v>66</v>
      </c>
      <c r="CD90" s="20" t="s">
        <v>66</v>
      </c>
      <c r="CE90" s="20" t="s">
        <v>66</v>
      </c>
      <c r="CF90" s="20" t="s">
        <v>66</v>
      </c>
      <c r="CG90" s="20" t="s">
        <v>66</v>
      </c>
      <c r="CH90" s="20">
        <v>9</v>
      </c>
      <c r="CI90" s="20" t="s">
        <v>66</v>
      </c>
      <c r="CJ90" s="20" t="s">
        <v>66</v>
      </c>
      <c r="CK90" s="20" t="s">
        <v>66</v>
      </c>
      <c r="CL90" s="20" t="s">
        <v>66</v>
      </c>
      <c r="CM90" s="20">
        <v>5</v>
      </c>
      <c r="CN90" s="20" t="s">
        <v>66</v>
      </c>
      <c r="CO90" s="20" t="s">
        <v>66</v>
      </c>
      <c r="CP90" s="20" t="s">
        <v>66</v>
      </c>
      <c r="CQ90" s="20">
        <v>6</v>
      </c>
      <c r="CR90" s="20" t="s">
        <v>66</v>
      </c>
      <c r="CS90" s="20">
        <v>7</v>
      </c>
      <c r="CT90" s="158">
        <v>8</v>
      </c>
      <c r="CU90" s="176">
        <v>7</v>
      </c>
      <c r="CV90" s="178" t="s">
        <v>66</v>
      </c>
      <c r="CW90" s="178">
        <v>6</v>
      </c>
      <c r="CX90" s="176" t="s">
        <v>66</v>
      </c>
      <c r="CY90" s="176">
        <v>5</v>
      </c>
      <c r="CZ90" s="178" t="s">
        <v>66</v>
      </c>
      <c r="DA90" s="178">
        <v>6</v>
      </c>
      <c r="DB90" s="176">
        <v>6</v>
      </c>
      <c r="DC90" s="176">
        <v>5</v>
      </c>
      <c r="DD90" s="176">
        <v>6</v>
      </c>
      <c r="DE90" s="176">
        <v>7</v>
      </c>
      <c r="DF90" s="176">
        <v>5</v>
      </c>
      <c r="DG90" s="176" t="s">
        <v>66</v>
      </c>
      <c r="DH90" s="176" t="s">
        <v>66</v>
      </c>
      <c r="DI90" s="176" t="s">
        <v>66</v>
      </c>
      <c r="DJ90" s="176">
        <v>6</v>
      </c>
      <c r="DK90" s="176" t="s">
        <v>66</v>
      </c>
      <c r="DL90" s="176">
        <v>7</v>
      </c>
      <c r="DM90" s="176" t="s">
        <v>66</v>
      </c>
      <c r="DN90" s="176" t="s">
        <v>66</v>
      </c>
      <c r="DO90" s="176">
        <v>5</v>
      </c>
      <c r="DP90" s="176">
        <v>6</v>
      </c>
      <c r="DQ90" s="176">
        <v>6</v>
      </c>
      <c r="DR90" s="176" t="s">
        <v>116</v>
      </c>
      <c r="DS90" s="176">
        <v>6</v>
      </c>
      <c r="DT90" s="176" t="s">
        <v>116</v>
      </c>
      <c r="DU90" s="176" t="s">
        <v>116</v>
      </c>
      <c r="DV90" s="176" t="s">
        <v>116</v>
      </c>
      <c r="DW90" s="176">
        <v>5</v>
      </c>
      <c r="DX90" s="283" t="s">
        <v>116</v>
      </c>
      <c r="DY90" s="176" t="s">
        <v>116</v>
      </c>
      <c r="DZ90" s="176">
        <v>6</v>
      </c>
      <c r="EA90" s="176">
        <v>8</v>
      </c>
      <c r="EB90" s="176">
        <v>7</v>
      </c>
      <c r="EC90" s="176">
        <v>7</v>
      </c>
      <c r="ED90" s="176">
        <v>5</v>
      </c>
      <c r="EE90" s="176">
        <v>7</v>
      </c>
      <c r="EF90" s="176">
        <v>8</v>
      </c>
      <c r="EG90" s="176">
        <v>10</v>
      </c>
      <c r="EH90" s="176">
        <v>6</v>
      </c>
      <c r="EI90" s="176">
        <v>12</v>
      </c>
      <c r="EJ90" s="176">
        <v>8</v>
      </c>
    </row>
    <row r="91" spans="2:140" ht="15.75" customHeight="1" x14ac:dyDescent="0.2">
      <c r="B91" s="19" t="s">
        <v>522</v>
      </c>
      <c r="C91" s="175">
        <v>707</v>
      </c>
      <c r="D91" s="20" t="s">
        <v>66</v>
      </c>
      <c r="E91" s="20" t="s">
        <v>66</v>
      </c>
      <c r="F91" s="20" t="s">
        <v>66</v>
      </c>
      <c r="G91" s="20" t="s">
        <v>66</v>
      </c>
      <c r="H91" s="20" t="s">
        <v>66</v>
      </c>
      <c r="I91" s="20" t="s">
        <v>66</v>
      </c>
      <c r="J91" s="20" t="s">
        <v>66</v>
      </c>
      <c r="K91" s="20" t="s">
        <v>66</v>
      </c>
      <c r="L91" s="20" t="s">
        <v>66</v>
      </c>
      <c r="M91" s="20" t="s">
        <v>66</v>
      </c>
      <c r="N91" s="20" t="s">
        <v>66</v>
      </c>
      <c r="O91" s="20" t="s">
        <v>66</v>
      </c>
      <c r="P91" s="20" t="s">
        <v>66</v>
      </c>
      <c r="Q91" s="20" t="s">
        <v>66</v>
      </c>
      <c r="R91" s="20" t="s">
        <v>66</v>
      </c>
      <c r="S91" s="20" t="s">
        <v>66</v>
      </c>
      <c r="T91" s="20" t="s">
        <v>66</v>
      </c>
      <c r="U91" s="20" t="s">
        <v>66</v>
      </c>
      <c r="V91" s="20" t="s">
        <v>66</v>
      </c>
      <c r="W91" s="20" t="s">
        <v>66</v>
      </c>
      <c r="X91" s="20" t="s">
        <v>66</v>
      </c>
      <c r="Y91" s="20" t="s">
        <v>66</v>
      </c>
      <c r="Z91" s="20" t="s">
        <v>66</v>
      </c>
      <c r="AA91" s="20" t="s">
        <v>66</v>
      </c>
      <c r="AB91" s="20" t="s">
        <v>66</v>
      </c>
      <c r="AC91" s="20" t="s">
        <v>66</v>
      </c>
      <c r="AD91" s="20" t="s">
        <v>66</v>
      </c>
      <c r="AE91" s="20" t="s">
        <v>66</v>
      </c>
      <c r="AF91" s="20" t="s">
        <v>66</v>
      </c>
      <c r="AG91" s="20" t="s">
        <v>66</v>
      </c>
      <c r="AH91" s="20" t="s">
        <v>66</v>
      </c>
      <c r="AI91" s="20" t="s">
        <v>66</v>
      </c>
      <c r="AJ91" s="20" t="s">
        <v>66</v>
      </c>
      <c r="AK91" s="20" t="s">
        <v>66</v>
      </c>
      <c r="AL91" s="20" t="s">
        <v>66</v>
      </c>
      <c r="AM91" s="20" t="s">
        <v>66</v>
      </c>
      <c r="AN91" s="20" t="s">
        <v>66</v>
      </c>
      <c r="AO91" s="20" t="s">
        <v>66</v>
      </c>
      <c r="AP91" s="20" t="s">
        <v>66</v>
      </c>
      <c r="AQ91" s="20" t="s">
        <v>66</v>
      </c>
      <c r="AR91" s="20" t="s">
        <v>66</v>
      </c>
      <c r="AS91" s="20" t="s">
        <v>66</v>
      </c>
      <c r="AT91" s="20" t="s">
        <v>66</v>
      </c>
      <c r="AU91" s="20" t="s">
        <v>66</v>
      </c>
      <c r="AV91" s="20" t="s">
        <v>66</v>
      </c>
      <c r="AW91" s="20" t="s">
        <v>66</v>
      </c>
      <c r="AX91" s="20" t="s">
        <v>66</v>
      </c>
      <c r="AY91" s="20" t="s">
        <v>66</v>
      </c>
      <c r="AZ91" s="20" t="s">
        <v>66</v>
      </c>
      <c r="BA91" s="20" t="s">
        <v>66</v>
      </c>
      <c r="BB91" s="20" t="s">
        <v>66</v>
      </c>
      <c r="BC91" s="20" t="s">
        <v>66</v>
      </c>
      <c r="BD91" s="20" t="s">
        <v>66</v>
      </c>
      <c r="BE91" s="20" t="s">
        <v>66</v>
      </c>
      <c r="BF91" s="20" t="s">
        <v>66</v>
      </c>
      <c r="BG91" s="20" t="s">
        <v>66</v>
      </c>
      <c r="BH91" s="20" t="s">
        <v>66</v>
      </c>
      <c r="BI91" s="20" t="s">
        <v>66</v>
      </c>
      <c r="BJ91" s="20" t="s">
        <v>66</v>
      </c>
      <c r="BK91" s="20" t="s">
        <v>66</v>
      </c>
      <c r="BL91" s="20" t="s">
        <v>66</v>
      </c>
      <c r="BM91" s="20" t="s">
        <v>66</v>
      </c>
      <c r="BN91" s="20" t="s">
        <v>66</v>
      </c>
      <c r="BO91" s="20" t="s">
        <v>66</v>
      </c>
      <c r="BP91" s="20" t="s">
        <v>66</v>
      </c>
      <c r="BQ91" s="20" t="s">
        <v>66</v>
      </c>
      <c r="BR91" s="20" t="s">
        <v>66</v>
      </c>
      <c r="BS91" s="20" t="s">
        <v>66</v>
      </c>
      <c r="BT91" s="20" t="s">
        <v>66</v>
      </c>
      <c r="BU91" s="20" t="s">
        <v>66</v>
      </c>
      <c r="BV91" s="20" t="s">
        <v>66</v>
      </c>
      <c r="BW91" s="20" t="s">
        <v>66</v>
      </c>
      <c r="BX91" s="20" t="s">
        <v>66</v>
      </c>
      <c r="BY91" s="20" t="s">
        <v>66</v>
      </c>
      <c r="BZ91" s="20" t="s">
        <v>66</v>
      </c>
      <c r="CA91" s="20" t="s">
        <v>66</v>
      </c>
      <c r="CB91" s="20" t="s">
        <v>66</v>
      </c>
      <c r="CC91" s="20" t="s">
        <v>66</v>
      </c>
      <c r="CD91" s="20" t="s">
        <v>66</v>
      </c>
      <c r="CE91" s="20" t="s">
        <v>66</v>
      </c>
      <c r="CF91" s="20" t="s">
        <v>66</v>
      </c>
      <c r="CG91" s="20" t="s">
        <v>66</v>
      </c>
      <c r="CH91" s="20" t="s">
        <v>66</v>
      </c>
      <c r="CI91" s="20" t="s">
        <v>66</v>
      </c>
      <c r="CJ91" s="20" t="s">
        <v>66</v>
      </c>
      <c r="CK91" s="20" t="s">
        <v>66</v>
      </c>
      <c r="CL91" s="20" t="s">
        <v>66</v>
      </c>
      <c r="CM91" s="20" t="s">
        <v>66</v>
      </c>
      <c r="CN91" s="20" t="s">
        <v>66</v>
      </c>
      <c r="CO91" s="20" t="s">
        <v>66</v>
      </c>
      <c r="CP91" s="20" t="s">
        <v>66</v>
      </c>
      <c r="CQ91" s="20" t="s">
        <v>66</v>
      </c>
      <c r="CR91" s="20" t="s">
        <v>66</v>
      </c>
      <c r="CS91" s="20" t="s">
        <v>66</v>
      </c>
      <c r="CT91" s="20" t="s">
        <v>66</v>
      </c>
      <c r="CU91" s="176" t="s">
        <v>66</v>
      </c>
      <c r="CV91" s="176" t="s">
        <v>66</v>
      </c>
      <c r="CW91" s="176" t="s">
        <v>66</v>
      </c>
      <c r="CX91" s="176" t="s">
        <v>66</v>
      </c>
      <c r="CY91" s="176" t="s">
        <v>66</v>
      </c>
      <c r="CZ91" s="176" t="s">
        <v>66</v>
      </c>
      <c r="DA91" s="176" t="s">
        <v>66</v>
      </c>
      <c r="DB91" s="176" t="s">
        <v>66</v>
      </c>
      <c r="DC91" s="176" t="s">
        <v>66</v>
      </c>
      <c r="DD91" s="176" t="s">
        <v>66</v>
      </c>
      <c r="DE91" s="176" t="s">
        <v>66</v>
      </c>
      <c r="DF91" s="176" t="s">
        <v>66</v>
      </c>
      <c r="DG91" s="176" t="s">
        <v>66</v>
      </c>
      <c r="DH91" s="176">
        <v>7</v>
      </c>
      <c r="DI91" s="176">
        <v>8</v>
      </c>
      <c r="DJ91" s="176">
        <v>10</v>
      </c>
      <c r="DK91" s="176">
        <v>10</v>
      </c>
      <c r="DL91" s="176">
        <v>15</v>
      </c>
      <c r="DM91" s="176">
        <v>14</v>
      </c>
      <c r="DN91" s="176">
        <v>20</v>
      </c>
      <c r="DO91" s="176">
        <v>21</v>
      </c>
      <c r="DP91" s="176">
        <v>23</v>
      </c>
      <c r="DQ91" s="176">
        <v>29</v>
      </c>
      <c r="DR91" s="176">
        <v>31</v>
      </c>
      <c r="DS91" s="176">
        <v>19</v>
      </c>
      <c r="DT91" s="176">
        <v>20</v>
      </c>
      <c r="DU91" s="176">
        <v>26</v>
      </c>
      <c r="DV91" s="176">
        <v>32</v>
      </c>
      <c r="DW91" s="176">
        <v>24</v>
      </c>
      <c r="DX91" s="283">
        <v>28</v>
      </c>
      <c r="DY91" s="176">
        <v>27</v>
      </c>
      <c r="DZ91" s="176">
        <v>31</v>
      </c>
      <c r="EA91" s="176">
        <v>30</v>
      </c>
      <c r="EB91" s="176">
        <v>32</v>
      </c>
      <c r="EC91" s="176">
        <v>22</v>
      </c>
      <c r="ED91" s="176">
        <v>24</v>
      </c>
      <c r="EE91" s="176">
        <v>25</v>
      </c>
      <c r="EF91" s="176">
        <v>28</v>
      </c>
      <c r="EG91" s="176">
        <v>32</v>
      </c>
      <c r="EH91" s="176">
        <v>40</v>
      </c>
      <c r="EI91" s="176">
        <v>42</v>
      </c>
      <c r="EJ91" s="176">
        <v>33</v>
      </c>
    </row>
    <row r="92" spans="2:140" ht="15.75" customHeight="1" x14ac:dyDescent="0.2">
      <c r="B92" s="19" t="s">
        <v>523</v>
      </c>
      <c r="C92" s="175">
        <v>206</v>
      </c>
      <c r="D92" s="20" t="s">
        <v>66</v>
      </c>
      <c r="E92" s="20" t="s">
        <v>66</v>
      </c>
      <c r="F92" s="20" t="s">
        <v>66</v>
      </c>
      <c r="G92" s="20" t="s">
        <v>66</v>
      </c>
      <c r="H92" s="20" t="s">
        <v>66</v>
      </c>
      <c r="I92" s="20" t="s">
        <v>66</v>
      </c>
      <c r="J92" s="20" t="s">
        <v>66</v>
      </c>
      <c r="K92" s="20" t="s">
        <v>66</v>
      </c>
      <c r="L92" s="20" t="s">
        <v>66</v>
      </c>
      <c r="M92" s="20" t="s">
        <v>66</v>
      </c>
      <c r="N92" s="20" t="s">
        <v>66</v>
      </c>
      <c r="O92" s="20" t="s">
        <v>66</v>
      </c>
      <c r="P92" s="20" t="s">
        <v>66</v>
      </c>
      <c r="Q92" s="20" t="s">
        <v>66</v>
      </c>
      <c r="R92" s="20" t="s">
        <v>66</v>
      </c>
      <c r="S92" s="20" t="s">
        <v>66</v>
      </c>
      <c r="T92" s="20" t="s">
        <v>66</v>
      </c>
      <c r="U92" s="20" t="s">
        <v>66</v>
      </c>
      <c r="V92" s="20" t="s">
        <v>66</v>
      </c>
      <c r="W92" s="20" t="s">
        <v>66</v>
      </c>
      <c r="X92" s="20" t="s">
        <v>66</v>
      </c>
      <c r="Y92" s="20" t="s">
        <v>66</v>
      </c>
      <c r="Z92" s="20" t="s">
        <v>66</v>
      </c>
      <c r="AA92" s="20" t="s">
        <v>66</v>
      </c>
      <c r="AB92" s="20" t="s">
        <v>66</v>
      </c>
      <c r="AC92" s="20" t="s">
        <v>66</v>
      </c>
      <c r="AD92" s="20" t="s">
        <v>66</v>
      </c>
      <c r="AE92" s="20" t="s">
        <v>66</v>
      </c>
      <c r="AF92" s="20" t="s">
        <v>66</v>
      </c>
      <c r="AG92" s="20" t="s">
        <v>66</v>
      </c>
      <c r="AH92" s="20" t="s">
        <v>66</v>
      </c>
      <c r="AI92" s="20" t="s">
        <v>66</v>
      </c>
      <c r="AJ92" s="20" t="s">
        <v>66</v>
      </c>
      <c r="AK92" s="20" t="s">
        <v>66</v>
      </c>
      <c r="AL92" s="20" t="s">
        <v>66</v>
      </c>
      <c r="AM92" s="20" t="s">
        <v>66</v>
      </c>
      <c r="AN92" s="20" t="s">
        <v>66</v>
      </c>
      <c r="AO92" s="20" t="s">
        <v>66</v>
      </c>
      <c r="AP92" s="20" t="s">
        <v>66</v>
      </c>
      <c r="AQ92" s="20" t="s">
        <v>66</v>
      </c>
      <c r="AR92" s="20" t="s">
        <v>66</v>
      </c>
      <c r="AS92" s="20" t="s">
        <v>66</v>
      </c>
      <c r="AT92" s="20" t="s">
        <v>66</v>
      </c>
      <c r="AU92" s="20" t="s">
        <v>66</v>
      </c>
      <c r="AV92" s="20" t="s">
        <v>66</v>
      </c>
      <c r="AW92" s="20" t="s">
        <v>66</v>
      </c>
      <c r="AX92" s="20" t="s">
        <v>66</v>
      </c>
      <c r="AY92" s="20" t="s">
        <v>66</v>
      </c>
      <c r="AZ92" s="20" t="s">
        <v>66</v>
      </c>
      <c r="BA92" s="20" t="s">
        <v>66</v>
      </c>
      <c r="BB92" s="20" t="s">
        <v>66</v>
      </c>
      <c r="BC92" s="20" t="s">
        <v>66</v>
      </c>
      <c r="BD92" s="20" t="s">
        <v>66</v>
      </c>
      <c r="BE92" s="20" t="s">
        <v>66</v>
      </c>
      <c r="BF92" s="20" t="s">
        <v>66</v>
      </c>
      <c r="BG92" s="20" t="s">
        <v>66</v>
      </c>
      <c r="BH92" s="20" t="s">
        <v>66</v>
      </c>
      <c r="BI92" s="20" t="s">
        <v>66</v>
      </c>
      <c r="BJ92" s="20" t="s">
        <v>66</v>
      </c>
      <c r="BK92" s="20" t="s">
        <v>66</v>
      </c>
      <c r="BL92" s="20" t="s">
        <v>66</v>
      </c>
      <c r="BM92" s="20" t="s">
        <v>66</v>
      </c>
      <c r="BN92" s="20" t="s">
        <v>66</v>
      </c>
      <c r="BO92" s="20" t="s">
        <v>66</v>
      </c>
      <c r="BP92" s="20" t="s">
        <v>66</v>
      </c>
      <c r="BQ92" s="20" t="s">
        <v>66</v>
      </c>
      <c r="BR92" s="20" t="s">
        <v>66</v>
      </c>
      <c r="BS92" s="20" t="s">
        <v>66</v>
      </c>
      <c r="BT92" s="20" t="s">
        <v>66</v>
      </c>
      <c r="BU92" s="20" t="s">
        <v>66</v>
      </c>
      <c r="BV92" s="20" t="s">
        <v>66</v>
      </c>
      <c r="BW92" s="20" t="s">
        <v>66</v>
      </c>
      <c r="BX92" s="20" t="s">
        <v>66</v>
      </c>
      <c r="BY92" s="20" t="s">
        <v>66</v>
      </c>
      <c r="BZ92" s="20" t="s">
        <v>66</v>
      </c>
      <c r="CA92" s="20" t="s">
        <v>66</v>
      </c>
      <c r="CB92" s="20" t="s">
        <v>66</v>
      </c>
      <c r="CC92" s="20" t="s">
        <v>66</v>
      </c>
      <c r="CD92" s="20" t="s">
        <v>66</v>
      </c>
      <c r="CE92" s="20" t="s">
        <v>66</v>
      </c>
      <c r="CF92" s="20" t="s">
        <v>66</v>
      </c>
      <c r="CG92" s="20" t="s">
        <v>66</v>
      </c>
      <c r="CH92" s="20" t="s">
        <v>66</v>
      </c>
      <c r="CI92" s="20" t="s">
        <v>66</v>
      </c>
      <c r="CJ92" s="20" t="s">
        <v>66</v>
      </c>
      <c r="CK92" s="20" t="s">
        <v>66</v>
      </c>
      <c r="CL92" s="20" t="s">
        <v>66</v>
      </c>
      <c r="CM92" s="20" t="s">
        <v>66</v>
      </c>
      <c r="CN92" s="20" t="s">
        <v>66</v>
      </c>
      <c r="CO92" s="20" t="s">
        <v>66</v>
      </c>
      <c r="CP92" s="20" t="s">
        <v>66</v>
      </c>
      <c r="CQ92" s="20" t="s">
        <v>66</v>
      </c>
      <c r="CR92" s="20" t="s">
        <v>66</v>
      </c>
      <c r="CS92" s="20" t="s">
        <v>66</v>
      </c>
      <c r="CT92" s="20" t="s">
        <v>66</v>
      </c>
      <c r="CU92" s="176" t="s">
        <v>66</v>
      </c>
      <c r="CV92" s="176" t="s">
        <v>66</v>
      </c>
      <c r="CW92" s="176" t="s">
        <v>66</v>
      </c>
      <c r="CX92" s="176" t="s">
        <v>66</v>
      </c>
      <c r="CY92" s="176" t="s">
        <v>66</v>
      </c>
      <c r="CZ92" s="176" t="s">
        <v>66</v>
      </c>
      <c r="DA92" s="176" t="s">
        <v>66</v>
      </c>
      <c r="DB92" s="176" t="s">
        <v>66</v>
      </c>
      <c r="DC92" s="176" t="s">
        <v>66</v>
      </c>
      <c r="DD92" s="176" t="s">
        <v>66</v>
      </c>
      <c r="DE92" s="176" t="s">
        <v>66</v>
      </c>
      <c r="DF92" s="176" t="s">
        <v>66</v>
      </c>
      <c r="DG92" s="176" t="s">
        <v>66</v>
      </c>
      <c r="DH92" s="176" t="s">
        <v>66</v>
      </c>
      <c r="DI92" s="176" t="s">
        <v>66</v>
      </c>
      <c r="DJ92" s="176" t="s">
        <v>66</v>
      </c>
      <c r="DK92" s="176" t="s">
        <v>66</v>
      </c>
      <c r="DL92" s="176" t="s">
        <v>66</v>
      </c>
      <c r="DM92" s="176" t="s">
        <v>66</v>
      </c>
      <c r="DN92" s="176" t="s">
        <v>66</v>
      </c>
      <c r="DO92" s="176" t="s">
        <v>116</v>
      </c>
      <c r="DP92" s="176" t="s">
        <v>116</v>
      </c>
      <c r="DQ92" s="176" t="s">
        <v>116</v>
      </c>
      <c r="DR92" s="176" t="s">
        <v>116</v>
      </c>
      <c r="DS92" s="176" t="s">
        <v>116</v>
      </c>
      <c r="DT92" s="176" t="s">
        <v>116</v>
      </c>
      <c r="DU92" s="176" t="s">
        <v>116</v>
      </c>
      <c r="DV92" s="176" t="s">
        <v>116</v>
      </c>
      <c r="DW92" s="176" t="s">
        <v>116</v>
      </c>
      <c r="DX92" s="283" t="s">
        <v>116</v>
      </c>
      <c r="DY92" s="176" t="s">
        <v>116</v>
      </c>
      <c r="DZ92" s="176" t="s">
        <v>116</v>
      </c>
      <c r="EA92" s="176" t="s">
        <v>116</v>
      </c>
      <c r="EB92" s="176" t="s">
        <v>116</v>
      </c>
      <c r="EC92" s="176">
        <v>13</v>
      </c>
      <c r="ED92" s="176">
        <v>29</v>
      </c>
      <c r="EE92" s="176">
        <v>30</v>
      </c>
      <c r="EF92" s="176">
        <v>27</v>
      </c>
      <c r="EG92" s="176">
        <v>29</v>
      </c>
      <c r="EH92" s="176">
        <v>24</v>
      </c>
      <c r="EI92" s="176">
        <v>25</v>
      </c>
      <c r="EJ92" s="176">
        <v>27</v>
      </c>
    </row>
    <row r="93" spans="2:140" ht="15.75" customHeight="1" x14ac:dyDescent="0.2">
      <c r="B93" s="19" t="s">
        <v>524</v>
      </c>
      <c r="C93" s="175">
        <v>7475</v>
      </c>
      <c r="D93" s="20" t="s">
        <v>66</v>
      </c>
      <c r="E93" s="20" t="s">
        <v>66</v>
      </c>
      <c r="F93" s="20" t="s">
        <v>66</v>
      </c>
      <c r="G93" s="20" t="s">
        <v>66</v>
      </c>
      <c r="H93" s="20" t="s">
        <v>66</v>
      </c>
      <c r="I93" s="20" t="s">
        <v>66</v>
      </c>
      <c r="J93" s="20" t="s">
        <v>66</v>
      </c>
      <c r="K93" s="20" t="s">
        <v>66</v>
      </c>
      <c r="L93" s="20" t="s">
        <v>66</v>
      </c>
      <c r="M93" s="20" t="s">
        <v>66</v>
      </c>
      <c r="N93" s="20" t="s">
        <v>66</v>
      </c>
      <c r="O93" s="20" t="s">
        <v>66</v>
      </c>
      <c r="P93" s="20" t="s">
        <v>66</v>
      </c>
      <c r="Q93" s="20" t="s">
        <v>66</v>
      </c>
      <c r="R93" s="20" t="s">
        <v>66</v>
      </c>
      <c r="S93" s="20" t="s">
        <v>66</v>
      </c>
      <c r="T93" s="20" t="s">
        <v>66</v>
      </c>
      <c r="U93" s="20" t="s">
        <v>66</v>
      </c>
      <c r="V93" s="20" t="s">
        <v>66</v>
      </c>
      <c r="W93" s="20" t="s">
        <v>66</v>
      </c>
      <c r="X93" s="20" t="s">
        <v>66</v>
      </c>
      <c r="Y93" s="20" t="s">
        <v>66</v>
      </c>
      <c r="Z93" s="20" t="s">
        <v>66</v>
      </c>
      <c r="AA93" s="20" t="s">
        <v>66</v>
      </c>
      <c r="AB93" s="20" t="s">
        <v>66</v>
      </c>
      <c r="AC93" s="20" t="s">
        <v>66</v>
      </c>
      <c r="AD93" s="20" t="s">
        <v>66</v>
      </c>
      <c r="AE93" s="20" t="s">
        <v>66</v>
      </c>
      <c r="AF93" s="20" t="s">
        <v>66</v>
      </c>
      <c r="AG93" s="20" t="s">
        <v>66</v>
      </c>
      <c r="AH93" s="20" t="s">
        <v>66</v>
      </c>
      <c r="AI93" s="20" t="s">
        <v>66</v>
      </c>
      <c r="AJ93" s="20" t="s">
        <v>66</v>
      </c>
      <c r="AK93" s="20" t="s">
        <v>66</v>
      </c>
      <c r="AL93" s="20" t="s">
        <v>66</v>
      </c>
      <c r="AM93" s="20" t="s">
        <v>66</v>
      </c>
      <c r="AN93" s="20" t="s">
        <v>66</v>
      </c>
      <c r="AO93" s="20" t="s">
        <v>66</v>
      </c>
      <c r="AP93" s="20" t="s">
        <v>66</v>
      </c>
      <c r="AQ93" s="20" t="s">
        <v>66</v>
      </c>
      <c r="AR93" s="20" t="s">
        <v>66</v>
      </c>
      <c r="AS93" s="20" t="s">
        <v>66</v>
      </c>
      <c r="AT93" s="20" t="s">
        <v>66</v>
      </c>
      <c r="AU93" s="20" t="s">
        <v>66</v>
      </c>
      <c r="AV93" s="20" t="s">
        <v>66</v>
      </c>
      <c r="AW93" s="20" t="s">
        <v>66</v>
      </c>
      <c r="AX93" s="20" t="s">
        <v>66</v>
      </c>
      <c r="AY93" s="20" t="s">
        <v>66</v>
      </c>
      <c r="AZ93" s="20" t="s">
        <v>66</v>
      </c>
      <c r="BA93" s="20" t="s">
        <v>66</v>
      </c>
      <c r="BB93" s="20" t="s">
        <v>66</v>
      </c>
      <c r="BC93" s="20" t="s">
        <v>66</v>
      </c>
      <c r="BD93" s="20" t="s">
        <v>66</v>
      </c>
      <c r="BE93" s="20" t="s">
        <v>66</v>
      </c>
      <c r="BF93" s="20" t="s">
        <v>66</v>
      </c>
      <c r="BG93" s="20" t="s">
        <v>66</v>
      </c>
      <c r="BH93" s="20" t="s">
        <v>66</v>
      </c>
      <c r="BI93" s="20" t="s">
        <v>66</v>
      </c>
      <c r="BJ93" s="20" t="s">
        <v>66</v>
      </c>
      <c r="BK93" s="20" t="s">
        <v>66</v>
      </c>
      <c r="BL93" s="20" t="s">
        <v>66</v>
      </c>
      <c r="BM93" s="20" t="s">
        <v>66</v>
      </c>
      <c r="BN93" s="20">
        <v>16</v>
      </c>
      <c r="BO93" s="20">
        <v>23</v>
      </c>
      <c r="BP93" s="20">
        <v>80</v>
      </c>
      <c r="BQ93" s="20">
        <v>109</v>
      </c>
      <c r="BR93" s="20">
        <v>78</v>
      </c>
      <c r="BS93" s="20">
        <v>93</v>
      </c>
      <c r="BT93" s="20">
        <v>91</v>
      </c>
      <c r="BU93" s="20">
        <v>102</v>
      </c>
      <c r="BV93" s="20">
        <v>78</v>
      </c>
      <c r="BW93" s="20">
        <v>110</v>
      </c>
      <c r="BX93" s="20">
        <v>112</v>
      </c>
      <c r="BY93" s="20">
        <v>111</v>
      </c>
      <c r="BZ93" s="20">
        <v>87</v>
      </c>
      <c r="CA93" s="20">
        <v>92</v>
      </c>
      <c r="CB93" s="20">
        <v>66</v>
      </c>
      <c r="CC93" s="20">
        <v>80</v>
      </c>
      <c r="CD93" s="20">
        <v>63</v>
      </c>
      <c r="CE93" s="20">
        <v>78</v>
      </c>
      <c r="CF93" s="20">
        <v>75</v>
      </c>
      <c r="CG93" s="20">
        <v>83</v>
      </c>
      <c r="CH93" s="20">
        <v>81</v>
      </c>
      <c r="CI93" s="20">
        <v>98</v>
      </c>
      <c r="CJ93" s="20">
        <v>66</v>
      </c>
      <c r="CK93" s="20">
        <v>101</v>
      </c>
      <c r="CL93" s="20">
        <v>85</v>
      </c>
      <c r="CM93" s="20">
        <v>48</v>
      </c>
      <c r="CN93" s="20">
        <v>42</v>
      </c>
      <c r="CO93" s="20">
        <v>184</v>
      </c>
      <c r="CP93" s="20">
        <v>143</v>
      </c>
      <c r="CQ93" s="20">
        <v>114</v>
      </c>
      <c r="CR93" s="20">
        <v>110</v>
      </c>
      <c r="CS93" s="20">
        <v>150</v>
      </c>
      <c r="CT93" s="158">
        <v>126</v>
      </c>
      <c r="CU93" s="176">
        <v>116</v>
      </c>
      <c r="CV93" s="178">
        <v>114</v>
      </c>
      <c r="CW93" s="178">
        <v>141</v>
      </c>
      <c r="CX93" s="176">
        <v>122</v>
      </c>
      <c r="CY93" s="176">
        <v>107</v>
      </c>
      <c r="CZ93" s="178">
        <v>92</v>
      </c>
      <c r="DA93" s="178">
        <v>104</v>
      </c>
      <c r="DB93" s="176">
        <v>71</v>
      </c>
      <c r="DC93" s="176">
        <v>133</v>
      </c>
      <c r="DD93" s="176">
        <v>82</v>
      </c>
      <c r="DE93" s="176">
        <v>108</v>
      </c>
      <c r="DF93" s="176">
        <v>93</v>
      </c>
      <c r="DG93" s="176">
        <v>106</v>
      </c>
      <c r="DH93" s="176">
        <v>95</v>
      </c>
      <c r="DI93" s="176">
        <v>100</v>
      </c>
      <c r="DJ93" s="176">
        <v>106</v>
      </c>
      <c r="DK93" s="176">
        <v>124</v>
      </c>
      <c r="DL93" s="176">
        <v>131</v>
      </c>
      <c r="DM93" s="176">
        <v>133</v>
      </c>
      <c r="DN93" s="176">
        <v>125</v>
      </c>
      <c r="DO93" s="176">
        <v>140</v>
      </c>
      <c r="DP93" s="176">
        <v>120</v>
      </c>
      <c r="DQ93" s="176">
        <v>113</v>
      </c>
      <c r="DR93" s="176">
        <v>121</v>
      </c>
      <c r="DS93" s="176">
        <v>116</v>
      </c>
      <c r="DT93" s="176">
        <v>106</v>
      </c>
      <c r="DU93" s="176">
        <v>82</v>
      </c>
      <c r="DV93" s="176">
        <v>94</v>
      </c>
      <c r="DW93" s="176">
        <v>111</v>
      </c>
      <c r="DX93" s="283">
        <v>131</v>
      </c>
      <c r="DY93" s="176">
        <v>108</v>
      </c>
      <c r="DZ93" s="176">
        <v>94</v>
      </c>
      <c r="EA93" s="176">
        <v>88</v>
      </c>
      <c r="EB93" s="176">
        <v>125</v>
      </c>
      <c r="EC93" s="176">
        <v>91</v>
      </c>
      <c r="ED93" s="176">
        <v>100</v>
      </c>
      <c r="EE93" s="176">
        <v>85</v>
      </c>
      <c r="EF93" s="176">
        <v>110</v>
      </c>
      <c r="EG93" s="176">
        <v>91</v>
      </c>
      <c r="EH93" s="176">
        <v>84</v>
      </c>
      <c r="EI93" s="176">
        <v>87</v>
      </c>
      <c r="EJ93" s="176">
        <v>88</v>
      </c>
    </row>
    <row r="94" spans="2:140" ht="15.75" customHeight="1" x14ac:dyDescent="0.2">
      <c r="B94" s="19" t="s">
        <v>525</v>
      </c>
      <c r="C94" s="175">
        <v>635</v>
      </c>
      <c r="D94" s="20" t="s">
        <v>66</v>
      </c>
      <c r="E94" s="20" t="s">
        <v>66</v>
      </c>
      <c r="F94" s="20" t="s">
        <v>66</v>
      </c>
      <c r="G94" s="20" t="s">
        <v>66</v>
      </c>
      <c r="H94" s="20" t="s">
        <v>66</v>
      </c>
      <c r="I94" s="20" t="s">
        <v>66</v>
      </c>
      <c r="J94" s="20" t="s">
        <v>66</v>
      </c>
      <c r="K94" s="20" t="s">
        <v>66</v>
      </c>
      <c r="L94" s="20" t="s">
        <v>66</v>
      </c>
      <c r="M94" s="20" t="s">
        <v>66</v>
      </c>
      <c r="N94" s="20" t="s">
        <v>66</v>
      </c>
      <c r="O94" s="20" t="s">
        <v>66</v>
      </c>
      <c r="P94" s="20" t="s">
        <v>66</v>
      </c>
      <c r="Q94" s="20" t="s">
        <v>66</v>
      </c>
      <c r="R94" s="20" t="s">
        <v>66</v>
      </c>
      <c r="S94" s="20" t="s">
        <v>66</v>
      </c>
      <c r="T94" s="20" t="s">
        <v>66</v>
      </c>
      <c r="U94" s="20" t="s">
        <v>66</v>
      </c>
      <c r="V94" s="20" t="s">
        <v>66</v>
      </c>
      <c r="W94" s="20" t="s">
        <v>66</v>
      </c>
      <c r="X94" s="20" t="s">
        <v>66</v>
      </c>
      <c r="Y94" s="20" t="s">
        <v>66</v>
      </c>
      <c r="Z94" s="20" t="s">
        <v>66</v>
      </c>
      <c r="AA94" s="20" t="s">
        <v>66</v>
      </c>
      <c r="AB94" s="20" t="s">
        <v>66</v>
      </c>
      <c r="AC94" s="20" t="s">
        <v>66</v>
      </c>
      <c r="AD94" s="20" t="s">
        <v>66</v>
      </c>
      <c r="AE94" s="20" t="s">
        <v>66</v>
      </c>
      <c r="AF94" s="20" t="s">
        <v>66</v>
      </c>
      <c r="AG94" s="20" t="s">
        <v>66</v>
      </c>
      <c r="AH94" s="20" t="s">
        <v>66</v>
      </c>
      <c r="AI94" s="20" t="s">
        <v>66</v>
      </c>
      <c r="AJ94" s="20" t="s">
        <v>66</v>
      </c>
      <c r="AK94" s="20" t="s">
        <v>66</v>
      </c>
      <c r="AL94" s="20" t="s">
        <v>66</v>
      </c>
      <c r="AM94" s="20" t="s">
        <v>66</v>
      </c>
      <c r="AN94" s="20" t="s">
        <v>66</v>
      </c>
      <c r="AO94" s="20" t="s">
        <v>66</v>
      </c>
      <c r="AP94" s="20" t="s">
        <v>66</v>
      </c>
      <c r="AQ94" s="20" t="s">
        <v>66</v>
      </c>
      <c r="AR94" s="20" t="s">
        <v>66</v>
      </c>
      <c r="AS94" s="20" t="s">
        <v>66</v>
      </c>
      <c r="AT94" s="20" t="s">
        <v>66</v>
      </c>
      <c r="AU94" s="20" t="s">
        <v>66</v>
      </c>
      <c r="AV94" s="20" t="s">
        <v>66</v>
      </c>
      <c r="AW94" s="20" t="s">
        <v>66</v>
      </c>
      <c r="AX94" s="20" t="s">
        <v>66</v>
      </c>
      <c r="AY94" s="20" t="s">
        <v>66</v>
      </c>
      <c r="AZ94" s="20" t="s">
        <v>66</v>
      </c>
      <c r="BA94" s="20" t="s">
        <v>66</v>
      </c>
      <c r="BB94" s="20" t="s">
        <v>66</v>
      </c>
      <c r="BC94" s="20" t="s">
        <v>66</v>
      </c>
      <c r="BD94" s="20" t="s">
        <v>66</v>
      </c>
      <c r="BE94" s="20" t="s">
        <v>66</v>
      </c>
      <c r="BF94" s="20" t="s">
        <v>66</v>
      </c>
      <c r="BG94" s="20" t="s">
        <v>66</v>
      </c>
      <c r="BH94" s="20" t="s">
        <v>66</v>
      </c>
      <c r="BI94" s="20" t="s">
        <v>66</v>
      </c>
      <c r="BJ94" s="20" t="s">
        <v>66</v>
      </c>
      <c r="BK94" s="20" t="s">
        <v>66</v>
      </c>
      <c r="BL94" s="20" t="s">
        <v>66</v>
      </c>
      <c r="BM94" s="20" t="s">
        <v>66</v>
      </c>
      <c r="BN94" s="20" t="s">
        <v>66</v>
      </c>
      <c r="BO94" s="20" t="s">
        <v>66</v>
      </c>
      <c r="BP94" s="20" t="s">
        <v>66</v>
      </c>
      <c r="BQ94" s="20" t="s">
        <v>66</v>
      </c>
      <c r="BR94" s="20" t="s">
        <v>66</v>
      </c>
      <c r="BS94" s="20" t="s">
        <v>66</v>
      </c>
      <c r="BT94" s="20" t="s">
        <v>66</v>
      </c>
      <c r="BU94" s="20" t="s">
        <v>66</v>
      </c>
      <c r="BV94" s="20" t="s">
        <v>66</v>
      </c>
      <c r="BW94" s="20" t="s">
        <v>66</v>
      </c>
      <c r="BX94" s="20" t="s">
        <v>66</v>
      </c>
      <c r="BY94" s="20" t="s">
        <v>66</v>
      </c>
      <c r="BZ94" s="20" t="s">
        <v>66</v>
      </c>
      <c r="CA94" s="20" t="s">
        <v>66</v>
      </c>
      <c r="CB94" s="20" t="s">
        <v>66</v>
      </c>
      <c r="CC94" s="20" t="s">
        <v>66</v>
      </c>
      <c r="CD94" s="20" t="s">
        <v>66</v>
      </c>
      <c r="CE94" s="20" t="s">
        <v>66</v>
      </c>
      <c r="CF94" s="20" t="s">
        <v>66</v>
      </c>
      <c r="CG94" s="20" t="s">
        <v>66</v>
      </c>
      <c r="CH94" s="20" t="s">
        <v>66</v>
      </c>
      <c r="CI94" s="20" t="s">
        <v>66</v>
      </c>
      <c r="CJ94" s="20" t="s">
        <v>66</v>
      </c>
      <c r="CK94" s="20" t="s">
        <v>66</v>
      </c>
      <c r="CL94" s="20" t="s">
        <v>66</v>
      </c>
      <c r="CM94" s="20" t="s">
        <v>66</v>
      </c>
      <c r="CN94" s="20" t="s">
        <v>66</v>
      </c>
      <c r="CO94" s="20" t="s">
        <v>66</v>
      </c>
      <c r="CP94" s="20" t="s">
        <v>66</v>
      </c>
      <c r="CQ94" s="20" t="s">
        <v>66</v>
      </c>
      <c r="CR94" s="20" t="s">
        <v>66</v>
      </c>
      <c r="CS94" s="20" t="s">
        <v>66</v>
      </c>
      <c r="CT94" s="20" t="s">
        <v>66</v>
      </c>
      <c r="CU94" s="176" t="s">
        <v>66</v>
      </c>
      <c r="CV94" s="176" t="s">
        <v>66</v>
      </c>
      <c r="CW94" s="176" t="s">
        <v>66</v>
      </c>
      <c r="CX94" s="176" t="s">
        <v>66</v>
      </c>
      <c r="CY94" s="176" t="s">
        <v>66</v>
      </c>
      <c r="CZ94" s="176" t="s">
        <v>66</v>
      </c>
      <c r="DA94" s="176" t="s">
        <v>66</v>
      </c>
      <c r="DB94" s="176" t="s">
        <v>66</v>
      </c>
      <c r="DC94" s="176" t="s">
        <v>66</v>
      </c>
      <c r="DD94" s="176" t="s">
        <v>66</v>
      </c>
      <c r="DE94" s="176" t="s">
        <v>66</v>
      </c>
      <c r="DF94" s="176" t="s">
        <v>66</v>
      </c>
      <c r="DG94" s="176" t="s">
        <v>66</v>
      </c>
      <c r="DH94" s="176" t="s">
        <v>66</v>
      </c>
      <c r="DI94" s="176" t="s">
        <v>66</v>
      </c>
      <c r="DJ94" s="176" t="s">
        <v>66</v>
      </c>
      <c r="DK94" s="176" t="s">
        <v>66</v>
      </c>
      <c r="DL94" s="176" t="s">
        <v>66</v>
      </c>
      <c r="DM94" s="176" t="s">
        <v>66</v>
      </c>
      <c r="DN94" s="176" t="s">
        <v>66</v>
      </c>
      <c r="DO94" s="176">
        <v>7</v>
      </c>
      <c r="DP94" s="176">
        <v>14</v>
      </c>
      <c r="DQ94" s="176">
        <v>10</v>
      </c>
      <c r="DR94" s="176">
        <v>7</v>
      </c>
      <c r="DS94" s="176">
        <v>7</v>
      </c>
      <c r="DT94" s="176">
        <v>15</v>
      </c>
      <c r="DU94" s="176">
        <v>7</v>
      </c>
      <c r="DV94" s="176">
        <v>10</v>
      </c>
      <c r="DW94" s="176">
        <v>7</v>
      </c>
      <c r="DX94" s="283">
        <v>11</v>
      </c>
      <c r="DY94" s="176">
        <v>10</v>
      </c>
      <c r="DZ94" s="176">
        <v>22</v>
      </c>
      <c r="EA94" s="176">
        <v>45</v>
      </c>
      <c r="EB94" s="176">
        <v>71</v>
      </c>
      <c r="EC94" s="176">
        <v>51</v>
      </c>
      <c r="ED94" s="176">
        <v>52</v>
      </c>
      <c r="EE94" s="176">
        <v>56</v>
      </c>
      <c r="EF94" s="176">
        <v>58</v>
      </c>
      <c r="EG94" s="176">
        <v>54</v>
      </c>
      <c r="EH94" s="176">
        <v>38</v>
      </c>
      <c r="EI94" s="176">
        <v>40</v>
      </c>
      <c r="EJ94" s="176">
        <v>51</v>
      </c>
    </row>
    <row r="95" spans="2:140" ht="15.75" customHeight="1" x14ac:dyDescent="0.2">
      <c r="B95" s="19" t="s">
        <v>526</v>
      </c>
      <c r="C95" s="175">
        <v>306</v>
      </c>
      <c r="D95" s="20" t="s">
        <v>66</v>
      </c>
      <c r="E95" s="20" t="s">
        <v>66</v>
      </c>
      <c r="F95" s="20" t="s">
        <v>66</v>
      </c>
      <c r="G95" s="20" t="s">
        <v>66</v>
      </c>
      <c r="H95" s="20" t="s">
        <v>66</v>
      </c>
      <c r="I95" s="20" t="s">
        <v>66</v>
      </c>
      <c r="J95" s="20" t="s">
        <v>66</v>
      </c>
      <c r="K95" s="20" t="s">
        <v>66</v>
      </c>
      <c r="L95" s="20" t="s">
        <v>66</v>
      </c>
      <c r="M95" s="20" t="s">
        <v>66</v>
      </c>
      <c r="N95" s="20" t="s">
        <v>66</v>
      </c>
      <c r="O95" s="20" t="s">
        <v>66</v>
      </c>
      <c r="P95" s="20" t="s">
        <v>66</v>
      </c>
      <c r="Q95" s="20" t="s">
        <v>66</v>
      </c>
      <c r="R95" s="20" t="s">
        <v>66</v>
      </c>
      <c r="S95" s="20" t="s">
        <v>66</v>
      </c>
      <c r="T95" s="20" t="s">
        <v>66</v>
      </c>
      <c r="U95" s="20" t="s">
        <v>66</v>
      </c>
      <c r="V95" s="20" t="s">
        <v>66</v>
      </c>
      <c r="W95" s="20" t="s">
        <v>66</v>
      </c>
      <c r="X95" s="20" t="s">
        <v>66</v>
      </c>
      <c r="Y95" s="20" t="s">
        <v>66</v>
      </c>
      <c r="Z95" s="20" t="s">
        <v>66</v>
      </c>
      <c r="AA95" s="20" t="s">
        <v>66</v>
      </c>
      <c r="AB95" s="20" t="s">
        <v>66</v>
      </c>
      <c r="AC95" s="20" t="s">
        <v>66</v>
      </c>
      <c r="AD95" s="20" t="s">
        <v>66</v>
      </c>
      <c r="AE95" s="20" t="s">
        <v>66</v>
      </c>
      <c r="AF95" s="20" t="s">
        <v>66</v>
      </c>
      <c r="AG95" s="20" t="s">
        <v>66</v>
      </c>
      <c r="AH95" s="20" t="s">
        <v>66</v>
      </c>
      <c r="AI95" s="20" t="s">
        <v>66</v>
      </c>
      <c r="AJ95" s="20" t="s">
        <v>66</v>
      </c>
      <c r="AK95" s="20" t="s">
        <v>66</v>
      </c>
      <c r="AL95" s="20" t="s">
        <v>66</v>
      </c>
      <c r="AM95" s="20" t="s">
        <v>66</v>
      </c>
      <c r="AN95" s="20" t="s">
        <v>66</v>
      </c>
      <c r="AO95" s="20" t="s">
        <v>66</v>
      </c>
      <c r="AP95" s="20" t="s">
        <v>66</v>
      </c>
      <c r="AQ95" s="20" t="s">
        <v>66</v>
      </c>
      <c r="AR95" s="20" t="s">
        <v>66</v>
      </c>
      <c r="AS95" s="20" t="s">
        <v>66</v>
      </c>
      <c r="AT95" s="20" t="s">
        <v>66</v>
      </c>
      <c r="AU95" s="20" t="s">
        <v>66</v>
      </c>
      <c r="AV95" s="20" t="s">
        <v>66</v>
      </c>
      <c r="AW95" s="20" t="s">
        <v>66</v>
      </c>
      <c r="AX95" s="20" t="s">
        <v>66</v>
      </c>
      <c r="AY95" s="20" t="s">
        <v>66</v>
      </c>
      <c r="AZ95" s="20" t="s">
        <v>66</v>
      </c>
      <c r="BA95" s="20" t="s">
        <v>66</v>
      </c>
      <c r="BB95" s="20" t="s">
        <v>66</v>
      </c>
      <c r="BC95" s="20" t="s">
        <v>66</v>
      </c>
      <c r="BD95" s="20" t="s">
        <v>66</v>
      </c>
      <c r="BE95" s="20" t="s">
        <v>66</v>
      </c>
      <c r="BF95" s="20" t="s">
        <v>66</v>
      </c>
      <c r="BG95" s="20" t="s">
        <v>66</v>
      </c>
      <c r="BH95" s="20" t="s">
        <v>66</v>
      </c>
      <c r="BI95" s="20" t="s">
        <v>66</v>
      </c>
      <c r="BJ95" s="20" t="s">
        <v>66</v>
      </c>
      <c r="BK95" s="20" t="s">
        <v>66</v>
      </c>
      <c r="BL95" s="20" t="s">
        <v>66</v>
      </c>
      <c r="BM95" s="20" t="s">
        <v>66</v>
      </c>
      <c r="BN95" s="20" t="s">
        <v>66</v>
      </c>
      <c r="BO95" s="20" t="s">
        <v>66</v>
      </c>
      <c r="BP95" s="20" t="s">
        <v>66</v>
      </c>
      <c r="BQ95" s="20" t="s">
        <v>66</v>
      </c>
      <c r="BR95" s="20" t="s">
        <v>66</v>
      </c>
      <c r="BS95" s="20" t="s">
        <v>66</v>
      </c>
      <c r="BT95" s="20" t="s">
        <v>66</v>
      </c>
      <c r="BU95" s="20" t="s">
        <v>66</v>
      </c>
      <c r="BV95" s="20" t="s">
        <v>66</v>
      </c>
      <c r="BW95" s="20" t="s">
        <v>66</v>
      </c>
      <c r="BX95" s="20" t="s">
        <v>66</v>
      </c>
      <c r="BY95" s="20" t="s">
        <v>66</v>
      </c>
      <c r="BZ95" s="20" t="s">
        <v>66</v>
      </c>
      <c r="CA95" s="20" t="s">
        <v>66</v>
      </c>
      <c r="CB95" s="20" t="s">
        <v>66</v>
      </c>
      <c r="CC95" s="20" t="s">
        <v>66</v>
      </c>
      <c r="CD95" s="20" t="s">
        <v>66</v>
      </c>
      <c r="CE95" s="20" t="s">
        <v>66</v>
      </c>
      <c r="CF95" s="20" t="s">
        <v>66</v>
      </c>
      <c r="CG95" s="20" t="s">
        <v>66</v>
      </c>
      <c r="CH95" s="20" t="s">
        <v>66</v>
      </c>
      <c r="CI95" s="20" t="s">
        <v>66</v>
      </c>
      <c r="CJ95" s="20" t="s">
        <v>66</v>
      </c>
      <c r="CK95" s="20" t="s">
        <v>66</v>
      </c>
      <c r="CL95" s="20" t="s">
        <v>66</v>
      </c>
      <c r="CM95" s="20" t="s">
        <v>66</v>
      </c>
      <c r="CN95" s="20" t="s">
        <v>66</v>
      </c>
      <c r="CO95" s="20" t="s">
        <v>66</v>
      </c>
      <c r="CP95" s="20" t="s">
        <v>66</v>
      </c>
      <c r="CQ95" s="20" t="s">
        <v>66</v>
      </c>
      <c r="CR95" s="20" t="s">
        <v>66</v>
      </c>
      <c r="CS95" s="20" t="s">
        <v>66</v>
      </c>
      <c r="CT95" s="20" t="s">
        <v>66</v>
      </c>
      <c r="CU95" s="176" t="s">
        <v>66</v>
      </c>
      <c r="CV95" s="176" t="s">
        <v>66</v>
      </c>
      <c r="CW95" s="176" t="s">
        <v>66</v>
      </c>
      <c r="CX95" s="176" t="s">
        <v>66</v>
      </c>
      <c r="CY95" s="176" t="s">
        <v>66</v>
      </c>
      <c r="CZ95" s="176" t="s">
        <v>66</v>
      </c>
      <c r="DA95" s="176" t="s">
        <v>66</v>
      </c>
      <c r="DB95" s="176" t="s">
        <v>66</v>
      </c>
      <c r="DC95" s="176" t="s">
        <v>66</v>
      </c>
      <c r="DD95" s="176" t="s">
        <v>66</v>
      </c>
      <c r="DE95" s="176" t="s">
        <v>66</v>
      </c>
      <c r="DF95" s="176" t="s">
        <v>66</v>
      </c>
      <c r="DG95" s="176" t="s">
        <v>66</v>
      </c>
      <c r="DH95" s="176" t="s">
        <v>66</v>
      </c>
      <c r="DI95" s="176" t="s">
        <v>66</v>
      </c>
      <c r="DJ95" s="176" t="s">
        <v>66</v>
      </c>
      <c r="DK95" s="176" t="s">
        <v>66</v>
      </c>
      <c r="DL95" s="176" t="s">
        <v>66</v>
      </c>
      <c r="DM95" s="176" t="s">
        <v>66</v>
      </c>
      <c r="DN95" s="176" t="s">
        <v>66</v>
      </c>
      <c r="DO95" s="176" t="s">
        <v>116</v>
      </c>
      <c r="DP95" s="176" t="s">
        <v>116</v>
      </c>
      <c r="DQ95" s="176" t="s">
        <v>116</v>
      </c>
      <c r="DR95" s="176" t="s">
        <v>116</v>
      </c>
      <c r="DS95" s="176" t="s">
        <v>116</v>
      </c>
      <c r="DT95" s="176" t="s">
        <v>116</v>
      </c>
      <c r="DU95" s="176" t="s">
        <v>116</v>
      </c>
      <c r="DV95" s="176" t="s">
        <v>116</v>
      </c>
      <c r="DW95" s="176" t="s">
        <v>116</v>
      </c>
      <c r="DX95" s="283" t="s">
        <v>116</v>
      </c>
      <c r="DY95" s="176" t="s">
        <v>116</v>
      </c>
      <c r="DZ95" s="176">
        <v>20</v>
      </c>
      <c r="EA95" s="176">
        <v>36</v>
      </c>
      <c r="EB95" s="176">
        <v>38</v>
      </c>
      <c r="EC95" s="176">
        <v>28</v>
      </c>
      <c r="ED95" s="176">
        <v>31</v>
      </c>
      <c r="EE95" s="176">
        <v>26</v>
      </c>
      <c r="EF95" s="176">
        <v>25</v>
      </c>
      <c r="EG95" s="176">
        <v>27</v>
      </c>
      <c r="EH95" s="176">
        <v>24</v>
      </c>
      <c r="EI95" s="176">
        <v>27</v>
      </c>
      <c r="EJ95" s="176">
        <v>24</v>
      </c>
    </row>
    <row r="96" spans="2:140" ht="15.75" customHeight="1" x14ac:dyDescent="0.2">
      <c r="B96" s="19" t="s">
        <v>527</v>
      </c>
      <c r="C96" s="175">
        <v>1444</v>
      </c>
      <c r="D96" s="20" t="s">
        <v>66</v>
      </c>
      <c r="E96" s="20" t="s">
        <v>66</v>
      </c>
      <c r="F96" s="20" t="s">
        <v>66</v>
      </c>
      <c r="G96" s="20" t="s">
        <v>66</v>
      </c>
      <c r="H96" s="20" t="s">
        <v>66</v>
      </c>
      <c r="I96" s="20" t="s">
        <v>66</v>
      </c>
      <c r="J96" s="20" t="s">
        <v>66</v>
      </c>
      <c r="K96" s="20" t="s">
        <v>66</v>
      </c>
      <c r="L96" s="20" t="s">
        <v>66</v>
      </c>
      <c r="M96" s="20" t="s">
        <v>66</v>
      </c>
      <c r="N96" s="20" t="s">
        <v>66</v>
      </c>
      <c r="O96" s="20" t="s">
        <v>66</v>
      </c>
      <c r="P96" s="20" t="s">
        <v>66</v>
      </c>
      <c r="Q96" s="20" t="s">
        <v>66</v>
      </c>
      <c r="R96" s="20" t="s">
        <v>66</v>
      </c>
      <c r="S96" s="20" t="s">
        <v>66</v>
      </c>
      <c r="T96" s="20" t="s">
        <v>66</v>
      </c>
      <c r="U96" s="20" t="s">
        <v>66</v>
      </c>
      <c r="V96" s="20" t="s">
        <v>66</v>
      </c>
      <c r="W96" s="20" t="s">
        <v>66</v>
      </c>
      <c r="X96" s="20" t="s">
        <v>66</v>
      </c>
      <c r="Y96" s="20" t="s">
        <v>66</v>
      </c>
      <c r="Z96" s="20" t="s">
        <v>66</v>
      </c>
      <c r="AA96" s="20" t="s">
        <v>66</v>
      </c>
      <c r="AB96" s="20" t="s">
        <v>66</v>
      </c>
      <c r="AC96" s="20" t="s">
        <v>66</v>
      </c>
      <c r="AD96" s="20" t="s">
        <v>66</v>
      </c>
      <c r="AE96" s="20" t="s">
        <v>66</v>
      </c>
      <c r="AF96" s="20" t="s">
        <v>66</v>
      </c>
      <c r="AG96" s="20" t="s">
        <v>66</v>
      </c>
      <c r="AH96" s="20" t="s">
        <v>66</v>
      </c>
      <c r="AI96" s="20" t="s">
        <v>66</v>
      </c>
      <c r="AJ96" s="20" t="s">
        <v>66</v>
      </c>
      <c r="AK96" s="20" t="s">
        <v>66</v>
      </c>
      <c r="AL96" s="20" t="s">
        <v>66</v>
      </c>
      <c r="AM96" s="20" t="s">
        <v>66</v>
      </c>
      <c r="AN96" s="20" t="s">
        <v>66</v>
      </c>
      <c r="AO96" s="20" t="s">
        <v>66</v>
      </c>
      <c r="AP96" s="20" t="s">
        <v>66</v>
      </c>
      <c r="AQ96" s="20" t="s">
        <v>66</v>
      </c>
      <c r="AR96" s="20" t="s">
        <v>66</v>
      </c>
      <c r="AS96" s="20" t="s">
        <v>66</v>
      </c>
      <c r="AT96" s="20" t="s">
        <v>66</v>
      </c>
      <c r="AU96" s="20" t="s">
        <v>66</v>
      </c>
      <c r="AV96" s="20" t="s">
        <v>66</v>
      </c>
      <c r="AW96" s="20" t="s">
        <v>66</v>
      </c>
      <c r="AX96" s="20" t="s">
        <v>66</v>
      </c>
      <c r="AY96" s="20" t="s">
        <v>66</v>
      </c>
      <c r="AZ96" s="20" t="s">
        <v>66</v>
      </c>
      <c r="BA96" s="20" t="s">
        <v>66</v>
      </c>
      <c r="BB96" s="20" t="s">
        <v>66</v>
      </c>
      <c r="BC96" s="20" t="s">
        <v>66</v>
      </c>
      <c r="BD96" s="20" t="s">
        <v>66</v>
      </c>
      <c r="BE96" s="20" t="s">
        <v>66</v>
      </c>
      <c r="BF96" s="20" t="s">
        <v>66</v>
      </c>
      <c r="BG96" s="20" t="s">
        <v>66</v>
      </c>
      <c r="BH96" s="20" t="s">
        <v>66</v>
      </c>
      <c r="BI96" s="20" t="s">
        <v>66</v>
      </c>
      <c r="BJ96" s="20" t="s">
        <v>66</v>
      </c>
      <c r="BK96" s="20" t="s">
        <v>66</v>
      </c>
      <c r="BL96" s="20" t="s">
        <v>66</v>
      </c>
      <c r="BM96" s="20" t="s">
        <v>66</v>
      </c>
      <c r="BN96" s="20" t="s">
        <v>66</v>
      </c>
      <c r="BO96" s="20" t="s">
        <v>66</v>
      </c>
      <c r="BP96" s="20" t="s">
        <v>66</v>
      </c>
      <c r="BQ96" s="20" t="s">
        <v>66</v>
      </c>
      <c r="BR96" s="20" t="s">
        <v>66</v>
      </c>
      <c r="BS96" s="20" t="s">
        <v>66</v>
      </c>
      <c r="BT96" s="20" t="s">
        <v>66</v>
      </c>
      <c r="BU96" s="20" t="s">
        <v>66</v>
      </c>
      <c r="BV96" s="20" t="s">
        <v>66</v>
      </c>
      <c r="BW96" s="20" t="s">
        <v>66</v>
      </c>
      <c r="BX96" s="20" t="s">
        <v>66</v>
      </c>
      <c r="BY96" s="20" t="s">
        <v>66</v>
      </c>
      <c r="BZ96" s="20" t="s">
        <v>66</v>
      </c>
      <c r="CA96" s="20" t="s">
        <v>66</v>
      </c>
      <c r="CB96" s="20" t="s">
        <v>66</v>
      </c>
      <c r="CC96" s="20" t="s">
        <v>66</v>
      </c>
      <c r="CD96" s="20" t="s">
        <v>66</v>
      </c>
      <c r="CE96" s="20" t="s">
        <v>66</v>
      </c>
      <c r="CF96" s="20" t="s">
        <v>66</v>
      </c>
      <c r="CG96" s="20" t="s">
        <v>66</v>
      </c>
      <c r="CH96" s="20" t="s">
        <v>66</v>
      </c>
      <c r="CI96" s="20" t="s">
        <v>66</v>
      </c>
      <c r="CJ96" s="20" t="s">
        <v>66</v>
      </c>
      <c r="CK96" s="20" t="s">
        <v>66</v>
      </c>
      <c r="CL96" s="20" t="s">
        <v>66</v>
      </c>
      <c r="CM96" s="20" t="s">
        <v>66</v>
      </c>
      <c r="CN96" s="20" t="s">
        <v>66</v>
      </c>
      <c r="CO96" s="20" t="s">
        <v>66</v>
      </c>
      <c r="CP96" s="20" t="s">
        <v>66</v>
      </c>
      <c r="CQ96" s="20" t="s">
        <v>66</v>
      </c>
      <c r="CR96" s="20" t="s">
        <v>66</v>
      </c>
      <c r="CS96" s="20" t="s">
        <v>66</v>
      </c>
      <c r="CT96" s="20" t="s">
        <v>66</v>
      </c>
      <c r="CU96" s="176" t="s">
        <v>66</v>
      </c>
      <c r="CV96" s="176" t="s">
        <v>66</v>
      </c>
      <c r="CW96" s="176" t="s">
        <v>66</v>
      </c>
      <c r="CX96" s="176" t="s">
        <v>66</v>
      </c>
      <c r="CY96" s="176">
        <v>26</v>
      </c>
      <c r="CZ96" s="176">
        <v>26</v>
      </c>
      <c r="DA96" s="176">
        <v>34</v>
      </c>
      <c r="DB96" s="176">
        <v>23</v>
      </c>
      <c r="DC96" s="176">
        <v>24</v>
      </c>
      <c r="DD96" s="176">
        <v>25</v>
      </c>
      <c r="DE96" s="176">
        <v>23</v>
      </c>
      <c r="DF96" s="176">
        <v>22</v>
      </c>
      <c r="DG96" s="176">
        <v>24</v>
      </c>
      <c r="DH96" s="176">
        <v>21</v>
      </c>
      <c r="DI96" s="176">
        <v>24</v>
      </c>
      <c r="DJ96" s="176">
        <v>29</v>
      </c>
      <c r="DK96" s="176">
        <v>37</v>
      </c>
      <c r="DL96" s="176">
        <v>30</v>
      </c>
      <c r="DM96" s="176">
        <v>33</v>
      </c>
      <c r="DN96" s="176">
        <v>36</v>
      </c>
      <c r="DO96" s="176">
        <v>26</v>
      </c>
      <c r="DP96" s="176">
        <v>47</v>
      </c>
      <c r="DQ96" s="176">
        <v>56</v>
      </c>
      <c r="DR96" s="176">
        <v>46</v>
      </c>
      <c r="DS96" s="176">
        <v>62</v>
      </c>
      <c r="DT96" s="176">
        <v>47</v>
      </c>
      <c r="DU96" s="176">
        <v>59</v>
      </c>
      <c r="DV96" s="176">
        <v>41</v>
      </c>
      <c r="DW96" s="176">
        <v>60</v>
      </c>
      <c r="DX96" s="283">
        <v>46</v>
      </c>
      <c r="DY96" s="176">
        <v>47</v>
      </c>
      <c r="DZ96" s="176">
        <v>55</v>
      </c>
      <c r="EA96" s="176">
        <v>38</v>
      </c>
      <c r="EB96" s="176">
        <v>61</v>
      </c>
      <c r="EC96" s="176">
        <v>46</v>
      </c>
      <c r="ED96" s="176">
        <v>36</v>
      </c>
      <c r="EE96" s="176">
        <v>36</v>
      </c>
      <c r="EF96" s="176">
        <v>35</v>
      </c>
      <c r="EG96" s="176">
        <v>33</v>
      </c>
      <c r="EH96" s="176">
        <v>38</v>
      </c>
      <c r="EI96" s="176">
        <v>50</v>
      </c>
      <c r="EJ96" s="176">
        <v>41</v>
      </c>
    </row>
    <row r="97" spans="2:140" ht="15.75" customHeight="1" x14ac:dyDescent="0.2">
      <c r="B97" s="19" t="s">
        <v>528</v>
      </c>
      <c r="C97" s="175">
        <v>2548</v>
      </c>
      <c r="D97" s="20" t="s">
        <v>66</v>
      </c>
      <c r="E97" s="20" t="s">
        <v>66</v>
      </c>
      <c r="F97" s="20" t="s">
        <v>66</v>
      </c>
      <c r="G97" s="20" t="s">
        <v>66</v>
      </c>
      <c r="H97" s="20" t="s">
        <v>66</v>
      </c>
      <c r="I97" s="20" t="s">
        <v>66</v>
      </c>
      <c r="J97" s="20" t="s">
        <v>66</v>
      </c>
      <c r="K97" s="20" t="s">
        <v>66</v>
      </c>
      <c r="L97" s="20" t="s">
        <v>66</v>
      </c>
      <c r="M97" s="20" t="s">
        <v>66</v>
      </c>
      <c r="N97" s="20" t="s">
        <v>66</v>
      </c>
      <c r="O97" s="20" t="s">
        <v>66</v>
      </c>
      <c r="P97" s="20" t="s">
        <v>66</v>
      </c>
      <c r="Q97" s="20" t="s">
        <v>66</v>
      </c>
      <c r="R97" s="20" t="s">
        <v>66</v>
      </c>
      <c r="S97" s="20" t="s">
        <v>66</v>
      </c>
      <c r="T97" s="20" t="s">
        <v>66</v>
      </c>
      <c r="U97" s="20" t="s">
        <v>66</v>
      </c>
      <c r="V97" s="20" t="s">
        <v>66</v>
      </c>
      <c r="W97" s="20" t="s">
        <v>66</v>
      </c>
      <c r="X97" s="20" t="s">
        <v>66</v>
      </c>
      <c r="Y97" s="20" t="s">
        <v>66</v>
      </c>
      <c r="Z97" s="20" t="s">
        <v>66</v>
      </c>
      <c r="AA97" s="20" t="s">
        <v>66</v>
      </c>
      <c r="AB97" s="20" t="s">
        <v>66</v>
      </c>
      <c r="AC97" s="20" t="s">
        <v>66</v>
      </c>
      <c r="AD97" s="20" t="s">
        <v>66</v>
      </c>
      <c r="AE97" s="20" t="s">
        <v>66</v>
      </c>
      <c r="AF97" s="20" t="s">
        <v>66</v>
      </c>
      <c r="AG97" s="20" t="s">
        <v>66</v>
      </c>
      <c r="AH97" s="20" t="s">
        <v>66</v>
      </c>
      <c r="AI97" s="20" t="s">
        <v>66</v>
      </c>
      <c r="AJ97" s="20" t="s">
        <v>66</v>
      </c>
      <c r="AK97" s="20" t="s">
        <v>66</v>
      </c>
      <c r="AL97" s="20" t="s">
        <v>66</v>
      </c>
      <c r="AM97" s="20" t="s">
        <v>66</v>
      </c>
      <c r="AN97" s="20" t="s">
        <v>66</v>
      </c>
      <c r="AO97" s="20" t="s">
        <v>66</v>
      </c>
      <c r="AP97" s="20" t="s">
        <v>66</v>
      </c>
      <c r="AQ97" s="20" t="s">
        <v>66</v>
      </c>
      <c r="AR97" s="20" t="s">
        <v>66</v>
      </c>
      <c r="AS97" s="20" t="s">
        <v>66</v>
      </c>
      <c r="AT97" s="20" t="s">
        <v>66</v>
      </c>
      <c r="AU97" s="20" t="s">
        <v>66</v>
      </c>
      <c r="AV97" s="20" t="s">
        <v>66</v>
      </c>
      <c r="AW97" s="20" t="s">
        <v>66</v>
      </c>
      <c r="AX97" s="20" t="s">
        <v>66</v>
      </c>
      <c r="AY97" s="20" t="s">
        <v>66</v>
      </c>
      <c r="AZ97" s="20" t="s">
        <v>66</v>
      </c>
      <c r="BA97" s="20" t="s">
        <v>66</v>
      </c>
      <c r="BB97" s="20" t="s">
        <v>66</v>
      </c>
      <c r="BC97" s="20" t="s">
        <v>66</v>
      </c>
      <c r="BD97" s="20" t="s">
        <v>66</v>
      </c>
      <c r="BE97" s="20" t="s">
        <v>66</v>
      </c>
      <c r="BF97" s="20" t="s">
        <v>66</v>
      </c>
      <c r="BG97" s="20" t="s">
        <v>66</v>
      </c>
      <c r="BH97" s="20" t="s">
        <v>66</v>
      </c>
      <c r="BI97" s="20" t="s">
        <v>66</v>
      </c>
      <c r="BJ97" s="20" t="s">
        <v>66</v>
      </c>
      <c r="BK97" s="20" t="s">
        <v>66</v>
      </c>
      <c r="BL97" s="20" t="s">
        <v>66</v>
      </c>
      <c r="BM97" s="20" t="s">
        <v>66</v>
      </c>
      <c r="BN97" s="20" t="s">
        <v>66</v>
      </c>
      <c r="BO97" s="20" t="s">
        <v>66</v>
      </c>
      <c r="BP97" s="20" t="s">
        <v>66</v>
      </c>
      <c r="BQ97" s="20" t="s">
        <v>66</v>
      </c>
      <c r="BR97" s="20" t="s">
        <v>66</v>
      </c>
      <c r="BS97" s="20" t="s">
        <v>66</v>
      </c>
      <c r="BT97" s="20" t="s">
        <v>66</v>
      </c>
      <c r="BU97" s="20" t="s">
        <v>66</v>
      </c>
      <c r="BV97" s="20" t="s">
        <v>66</v>
      </c>
      <c r="BW97" s="20" t="s">
        <v>66</v>
      </c>
      <c r="BX97" s="20" t="s">
        <v>66</v>
      </c>
      <c r="BY97" s="20" t="s">
        <v>66</v>
      </c>
      <c r="BZ97" s="20" t="s">
        <v>66</v>
      </c>
      <c r="CA97" s="20" t="s">
        <v>66</v>
      </c>
      <c r="CB97" s="20" t="s">
        <v>66</v>
      </c>
      <c r="CC97" s="20" t="s">
        <v>66</v>
      </c>
      <c r="CD97" s="20" t="s">
        <v>66</v>
      </c>
      <c r="CE97" s="20" t="s">
        <v>66</v>
      </c>
      <c r="CF97" s="20" t="s">
        <v>66</v>
      </c>
      <c r="CG97" s="20" t="s">
        <v>66</v>
      </c>
      <c r="CH97" s="20" t="s">
        <v>66</v>
      </c>
      <c r="CI97" s="20" t="s">
        <v>66</v>
      </c>
      <c r="CJ97" s="20" t="s">
        <v>66</v>
      </c>
      <c r="CK97" s="20" t="s">
        <v>66</v>
      </c>
      <c r="CL97" s="20" t="s">
        <v>66</v>
      </c>
      <c r="CM97" s="20" t="s">
        <v>66</v>
      </c>
      <c r="CN97" s="20" t="s">
        <v>66</v>
      </c>
      <c r="CO97" s="20" t="s">
        <v>66</v>
      </c>
      <c r="CP97" s="20" t="s">
        <v>66</v>
      </c>
      <c r="CQ97" s="20" t="s">
        <v>66</v>
      </c>
      <c r="CR97" s="20" t="s">
        <v>66</v>
      </c>
      <c r="CS97" s="20" t="s">
        <v>66</v>
      </c>
      <c r="CT97" s="20" t="s">
        <v>66</v>
      </c>
      <c r="CU97" s="176" t="s">
        <v>66</v>
      </c>
      <c r="CV97" s="176">
        <v>8</v>
      </c>
      <c r="CW97" s="176">
        <v>48</v>
      </c>
      <c r="CX97" s="176">
        <v>69</v>
      </c>
      <c r="CY97" s="176">
        <v>67</v>
      </c>
      <c r="CZ97" s="176">
        <v>63</v>
      </c>
      <c r="DA97" s="176">
        <v>72</v>
      </c>
      <c r="DB97" s="176">
        <v>54</v>
      </c>
      <c r="DC97" s="176">
        <v>77</v>
      </c>
      <c r="DD97" s="176">
        <v>69</v>
      </c>
      <c r="DE97" s="176">
        <v>79</v>
      </c>
      <c r="DF97" s="176">
        <v>70</v>
      </c>
      <c r="DG97" s="176">
        <v>63</v>
      </c>
      <c r="DH97" s="176">
        <v>69</v>
      </c>
      <c r="DI97" s="176">
        <v>69</v>
      </c>
      <c r="DJ97" s="176">
        <v>66</v>
      </c>
      <c r="DK97" s="176">
        <v>72</v>
      </c>
      <c r="DL97" s="176">
        <v>57</v>
      </c>
      <c r="DM97" s="176">
        <v>76</v>
      </c>
      <c r="DN97" s="176">
        <v>57</v>
      </c>
      <c r="DO97" s="176">
        <v>77</v>
      </c>
      <c r="DP97" s="176">
        <v>99</v>
      </c>
      <c r="DQ97" s="176">
        <v>83</v>
      </c>
      <c r="DR97" s="176">
        <v>66</v>
      </c>
      <c r="DS97" s="176">
        <v>71</v>
      </c>
      <c r="DT97" s="176">
        <v>60</v>
      </c>
      <c r="DU97" s="176">
        <v>60</v>
      </c>
      <c r="DV97" s="176">
        <v>67</v>
      </c>
      <c r="DW97" s="176">
        <v>73</v>
      </c>
      <c r="DX97" s="283">
        <v>69</v>
      </c>
      <c r="DY97" s="176">
        <v>59</v>
      </c>
      <c r="DZ97" s="176">
        <v>48</v>
      </c>
      <c r="EA97" s="176">
        <v>50</v>
      </c>
      <c r="EB97" s="176">
        <v>45</v>
      </c>
      <c r="EC97" s="176">
        <v>52</v>
      </c>
      <c r="ED97" s="176">
        <v>43</v>
      </c>
      <c r="EE97" s="176">
        <v>43</v>
      </c>
      <c r="EF97" s="176">
        <v>57</v>
      </c>
      <c r="EG97" s="176">
        <v>47</v>
      </c>
      <c r="EH97" s="176">
        <v>47</v>
      </c>
      <c r="EI97" s="176">
        <v>65</v>
      </c>
      <c r="EJ97" s="176">
        <v>71</v>
      </c>
    </row>
    <row r="98" spans="2:140" ht="15.75" customHeight="1" x14ac:dyDescent="0.2">
      <c r="B98" s="19" t="s">
        <v>529</v>
      </c>
      <c r="C98" s="175">
        <v>2549</v>
      </c>
      <c r="D98" s="20" t="s">
        <v>66</v>
      </c>
      <c r="E98" s="20" t="s">
        <v>66</v>
      </c>
      <c r="F98" s="20" t="s">
        <v>66</v>
      </c>
      <c r="G98" s="20" t="s">
        <v>66</v>
      </c>
      <c r="H98" s="20" t="s">
        <v>66</v>
      </c>
      <c r="I98" s="20" t="s">
        <v>66</v>
      </c>
      <c r="J98" s="20" t="s">
        <v>66</v>
      </c>
      <c r="K98" s="20" t="s">
        <v>66</v>
      </c>
      <c r="L98" s="20" t="s">
        <v>66</v>
      </c>
      <c r="M98" s="20" t="s">
        <v>66</v>
      </c>
      <c r="N98" s="20" t="s">
        <v>66</v>
      </c>
      <c r="O98" s="20" t="s">
        <v>66</v>
      </c>
      <c r="P98" s="20" t="s">
        <v>66</v>
      </c>
      <c r="Q98" s="20" t="s">
        <v>66</v>
      </c>
      <c r="R98" s="20" t="s">
        <v>66</v>
      </c>
      <c r="S98" s="20" t="s">
        <v>66</v>
      </c>
      <c r="T98" s="20" t="s">
        <v>66</v>
      </c>
      <c r="U98" s="20" t="s">
        <v>66</v>
      </c>
      <c r="V98" s="20" t="s">
        <v>66</v>
      </c>
      <c r="W98" s="20" t="s">
        <v>66</v>
      </c>
      <c r="X98" s="20" t="s">
        <v>66</v>
      </c>
      <c r="Y98" s="20" t="s">
        <v>66</v>
      </c>
      <c r="Z98" s="20" t="s">
        <v>66</v>
      </c>
      <c r="AA98" s="20" t="s">
        <v>66</v>
      </c>
      <c r="AB98" s="20" t="s">
        <v>66</v>
      </c>
      <c r="AC98" s="20" t="s">
        <v>66</v>
      </c>
      <c r="AD98" s="20" t="s">
        <v>66</v>
      </c>
      <c r="AE98" s="20" t="s">
        <v>66</v>
      </c>
      <c r="AF98" s="20" t="s">
        <v>66</v>
      </c>
      <c r="AG98" s="20" t="s">
        <v>66</v>
      </c>
      <c r="AH98" s="20" t="s">
        <v>66</v>
      </c>
      <c r="AI98" s="20" t="s">
        <v>66</v>
      </c>
      <c r="AJ98" s="20" t="s">
        <v>66</v>
      </c>
      <c r="AK98" s="20" t="s">
        <v>66</v>
      </c>
      <c r="AL98" s="20" t="s">
        <v>66</v>
      </c>
      <c r="AM98" s="20" t="s">
        <v>66</v>
      </c>
      <c r="AN98" s="20" t="s">
        <v>66</v>
      </c>
      <c r="AO98" s="20" t="s">
        <v>66</v>
      </c>
      <c r="AP98" s="20" t="s">
        <v>66</v>
      </c>
      <c r="AQ98" s="20" t="s">
        <v>66</v>
      </c>
      <c r="AR98" s="20" t="s">
        <v>66</v>
      </c>
      <c r="AS98" s="20" t="s">
        <v>66</v>
      </c>
      <c r="AT98" s="20" t="s">
        <v>66</v>
      </c>
      <c r="AU98" s="20" t="s">
        <v>66</v>
      </c>
      <c r="AV98" s="20" t="s">
        <v>66</v>
      </c>
      <c r="AW98" s="20" t="s">
        <v>66</v>
      </c>
      <c r="AX98" s="20" t="s">
        <v>66</v>
      </c>
      <c r="AY98" s="20" t="s">
        <v>66</v>
      </c>
      <c r="AZ98" s="20" t="s">
        <v>66</v>
      </c>
      <c r="BA98" s="20" t="s">
        <v>66</v>
      </c>
      <c r="BB98" s="20" t="s">
        <v>66</v>
      </c>
      <c r="BC98" s="20" t="s">
        <v>66</v>
      </c>
      <c r="BD98" s="20" t="s">
        <v>66</v>
      </c>
      <c r="BE98" s="20" t="s">
        <v>66</v>
      </c>
      <c r="BF98" s="20" t="s">
        <v>66</v>
      </c>
      <c r="BG98" s="20" t="s">
        <v>66</v>
      </c>
      <c r="BH98" s="20" t="s">
        <v>66</v>
      </c>
      <c r="BI98" s="20" t="s">
        <v>66</v>
      </c>
      <c r="BJ98" s="20" t="s">
        <v>66</v>
      </c>
      <c r="BK98" s="20" t="s">
        <v>66</v>
      </c>
      <c r="BL98" s="20" t="s">
        <v>66</v>
      </c>
      <c r="BM98" s="20" t="s">
        <v>66</v>
      </c>
      <c r="BN98" s="20" t="s">
        <v>66</v>
      </c>
      <c r="BO98" s="20" t="s">
        <v>66</v>
      </c>
      <c r="BP98" s="20" t="s">
        <v>66</v>
      </c>
      <c r="BQ98" s="20" t="s">
        <v>66</v>
      </c>
      <c r="BR98" s="20" t="s">
        <v>66</v>
      </c>
      <c r="BS98" s="20" t="s">
        <v>66</v>
      </c>
      <c r="BT98" s="20" t="s">
        <v>66</v>
      </c>
      <c r="BU98" s="20" t="s">
        <v>66</v>
      </c>
      <c r="BV98" s="20" t="s">
        <v>66</v>
      </c>
      <c r="BW98" s="20" t="s">
        <v>66</v>
      </c>
      <c r="BX98" s="20" t="s">
        <v>66</v>
      </c>
      <c r="BY98" s="20" t="s">
        <v>66</v>
      </c>
      <c r="BZ98" s="20" t="s">
        <v>66</v>
      </c>
      <c r="CA98" s="20" t="s">
        <v>66</v>
      </c>
      <c r="CB98" s="20" t="s">
        <v>66</v>
      </c>
      <c r="CC98" s="20" t="s">
        <v>66</v>
      </c>
      <c r="CD98" s="20" t="s">
        <v>66</v>
      </c>
      <c r="CE98" s="20" t="s">
        <v>66</v>
      </c>
      <c r="CF98" s="20" t="s">
        <v>66</v>
      </c>
      <c r="CG98" s="20" t="s">
        <v>66</v>
      </c>
      <c r="CH98" s="20" t="s">
        <v>66</v>
      </c>
      <c r="CI98" s="20" t="s">
        <v>66</v>
      </c>
      <c r="CJ98" s="20" t="s">
        <v>66</v>
      </c>
      <c r="CK98" s="20" t="s">
        <v>66</v>
      </c>
      <c r="CL98" s="20" t="s">
        <v>66</v>
      </c>
      <c r="CM98" s="20" t="s">
        <v>66</v>
      </c>
      <c r="CN98" s="20" t="s">
        <v>66</v>
      </c>
      <c r="CO98" s="20" t="s">
        <v>66</v>
      </c>
      <c r="CP98" s="20" t="s">
        <v>66</v>
      </c>
      <c r="CQ98" s="20" t="s">
        <v>66</v>
      </c>
      <c r="CR98" s="20" t="s">
        <v>66</v>
      </c>
      <c r="CS98" s="20" t="s">
        <v>66</v>
      </c>
      <c r="CT98" s="20" t="s">
        <v>66</v>
      </c>
      <c r="CU98" s="176" t="s">
        <v>66</v>
      </c>
      <c r="CV98" s="176" t="s">
        <v>66</v>
      </c>
      <c r="CW98" s="176" t="s">
        <v>66</v>
      </c>
      <c r="CX98" s="176" t="s">
        <v>66</v>
      </c>
      <c r="CY98" s="176" t="s">
        <v>66</v>
      </c>
      <c r="CZ98" s="176" t="s">
        <v>66</v>
      </c>
      <c r="DA98" s="176" t="s">
        <v>66</v>
      </c>
      <c r="DB98" s="176" t="s">
        <v>66</v>
      </c>
      <c r="DC98" s="176">
        <v>25</v>
      </c>
      <c r="DD98" s="176">
        <v>35</v>
      </c>
      <c r="DE98" s="176">
        <v>35</v>
      </c>
      <c r="DF98" s="176">
        <v>26</v>
      </c>
      <c r="DG98" s="176">
        <v>40</v>
      </c>
      <c r="DH98" s="176">
        <v>40</v>
      </c>
      <c r="DI98" s="176">
        <v>24</v>
      </c>
      <c r="DJ98" s="176">
        <v>24</v>
      </c>
      <c r="DK98" s="176">
        <v>41</v>
      </c>
      <c r="DL98" s="176">
        <v>36</v>
      </c>
      <c r="DM98" s="176">
        <v>53</v>
      </c>
      <c r="DN98" s="176">
        <v>40</v>
      </c>
      <c r="DO98" s="176">
        <v>48</v>
      </c>
      <c r="DP98" s="176">
        <v>38</v>
      </c>
      <c r="DQ98" s="176">
        <v>90</v>
      </c>
      <c r="DR98" s="176">
        <v>109</v>
      </c>
      <c r="DS98" s="176">
        <v>97</v>
      </c>
      <c r="DT98" s="176">
        <v>78</v>
      </c>
      <c r="DU98" s="176">
        <v>78</v>
      </c>
      <c r="DV98" s="176">
        <v>83</v>
      </c>
      <c r="DW98" s="176">
        <v>95</v>
      </c>
      <c r="DX98" s="283">
        <v>85</v>
      </c>
      <c r="DY98" s="176">
        <v>94</v>
      </c>
      <c r="DZ98" s="176">
        <v>64</v>
      </c>
      <c r="EA98" s="176">
        <v>82</v>
      </c>
      <c r="EB98" s="176">
        <v>106</v>
      </c>
      <c r="EC98" s="176">
        <v>81</v>
      </c>
      <c r="ED98" s="176">
        <v>83</v>
      </c>
      <c r="EE98" s="176">
        <v>103</v>
      </c>
      <c r="EF98" s="176">
        <v>107</v>
      </c>
      <c r="EG98" s="176">
        <v>136</v>
      </c>
      <c r="EH98" s="176">
        <v>148</v>
      </c>
      <c r="EI98" s="176">
        <v>164</v>
      </c>
      <c r="EJ98" s="176">
        <v>161</v>
      </c>
    </row>
    <row r="99" spans="2:140" ht="15.75" customHeight="1" x14ac:dyDescent="0.2">
      <c r="B99" s="19" t="s">
        <v>530</v>
      </c>
      <c r="C99" s="175" t="s">
        <v>116</v>
      </c>
      <c r="D99" s="20" t="s">
        <v>66</v>
      </c>
      <c r="E99" s="20" t="s">
        <v>66</v>
      </c>
      <c r="F99" s="20" t="s">
        <v>66</v>
      </c>
      <c r="G99" s="20" t="s">
        <v>66</v>
      </c>
      <c r="H99" s="20" t="s">
        <v>66</v>
      </c>
      <c r="I99" s="20" t="s">
        <v>66</v>
      </c>
      <c r="J99" s="20" t="s">
        <v>66</v>
      </c>
      <c r="K99" s="20" t="s">
        <v>66</v>
      </c>
      <c r="L99" s="20" t="s">
        <v>66</v>
      </c>
      <c r="M99" s="20" t="s">
        <v>66</v>
      </c>
      <c r="N99" s="20" t="s">
        <v>66</v>
      </c>
      <c r="O99" s="20" t="s">
        <v>66</v>
      </c>
      <c r="P99" s="20" t="s">
        <v>66</v>
      </c>
      <c r="Q99" s="20" t="s">
        <v>66</v>
      </c>
      <c r="R99" s="20" t="s">
        <v>66</v>
      </c>
      <c r="S99" s="20" t="s">
        <v>66</v>
      </c>
      <c r="T99" s="20" t="s">
        <v>66</v>
      </c>
      <c r="U99" s="20" t="s">
        <v>66</v>
      </c>
      <c r="V99" s="20" t="s">
        <v>66</v>
      </c>
      <c r="W99" s="20" t="s">
        <v>66</v>
      </c>
      <c r="X99" s="20" t="s">
        <v>66</v>
      </c>
      <c r="Y99" s="20" t="s">
        <v>66</v>
      </c>
      <c r="Z99" s="20" t="s">
        <v>66</v>
      </c>
      <c r="AA99" s="20" t="s">
        <v>66</v>
      </c>
      <c r="AB99" s="20" t="s">
        <v>66</v>
      </c>
      <c r="AC99" s="20" t="s">
        <v>66</v>
      </c>
      <c r="AD99" s="20" t="s">
        <v>66</v>
      </c>
      <c r="AE99" s="20" t="s">
        <v>66</v>
      </c>
      <c r="AF99" s="20" t="s">
        <v>66</v>
      </c>
      <c r="AG99" s="20" t="s">
        <v>66</v>
      </c>
      <c r="AH99" s="20" t="s">
        <v>66</v>
      </c>
      <c r="AI99" s="20" t="s">
        <v>66</v>
      </c>
      <c r="AJ99" s="20" t="s">
        <v>66</v>
      </c>
      <c r="AK99" s="20" t="s">
        <v>66</v>
      </c>
      <c r="AL99" s="20" t="s">
        <v>66</v>
      </c>
      <c r="AM99" s="20" t="s">
        <v>66</v>
      </c>
      <c r="AN99" s="20" t="s">
        <v>66</v>
      </c>
      <c r="AO99" s="20" t="s">
        <v>66</v>
      </c>
      <c r="AP99" s="20" t="s">
        <v>66</v>
      </c>
      <c r="AQ99" s="20" t="s">
        <v>66</v>
      </c>
      <c r="AR99" s="20" t="s">
        <v>66</v>
      </c>
      <c r="AS99" s="20" t="s">
        <v>66</v>
      </c>
      <c r="AT99" s="20" t="s">
        <v>66</v>
      </c>
      <c r="AU99" s="20" t="s">
        <v>66</v>
      </c>
      <c r="AV99" s="20" t="s">
        <v>66</v>
      </c>
      <c r="AW99" s="20" t="s">
        <v>66</v>
      </c>
      <c r="AX99" s="20" t="s">
        <v>66</v>
      </c>
      <c r="AY99" s="20" t="s">
        <v>66</v>
      </c>
      <c r="AZ99" s="20" t="s">
        <v>66</v>
      </c>
      <c r="BA99" s="20" t="s">
        <v>66</v>
      </c>
      <c r="BB99" s="20" t="s">
        <v>66</v>
      </c>
      <c r="BC99" s="20" t="s">
        <v>66</v>
      </c>
      <c r="BD99" s="20" t="s">
        <v>66</v>
      </c>
      <c r="BE99" s="20" t="s">
        <v>66</v>
      </c>
      <c r="BF99" s="20" t="s">
        <v>66</v>
      </c>
      <c r="BG99" s="20" t="s">
        <v>66</v>
      </c>
      <c r="BH99" s="20" t="s">
        <v>66</v>
      </c>
      <c r="BI99" s="20" t="s">
        <v>66</v>
      </c>
      <c r="BJ99" s="20" t="s">
        <v>66</v>
      </c>
      <c r="BK99" s="20" t="s">
        <v>66</v>
      </c>
      <c r="BL99" s="20" t="s">
        <v>66</v>
      </c>
      <c r="BM99" s="20" t="s">
        <v>66</v>
      </c>
      <c r="BN99" s="20" t="s">
        <v>66</v>
      </c>
      <c r="BO99" s="20" t="s">
        <v>66</v>
      </c>
      <c r="BP99" s="20" t="s">
        <v>66</v>
      </c>
      <c r="BQ99" s="20" t="s">
        <v>66</v>
      </c>
      <c r="BR99" s="20" t="s">
        <v>66</v>
      </c>
      <c r="BS99" s="20" t="s">
        <v>66</v>
      </c>
      <c r="BT99" s="20" t="s">
        <v>66</v>
      </c>
      <c r="BU99" s="20" t="s">
        <v>66</v>
      </c>
      <c r="BV99" s="20" t="s">
        <v>66</v>
      </c>
      <c r="BW99" s="20" t="s">
        <v>66</v>
      </c>
      <c r="BX99" s="20" t="s">
        <v>66</v>
      </c>
      <c r="BY99" s="20" t="s">
        <v>66</v>
      </c>
      <c r="BZ99" s="20" t="s">
        <v>66</v>
      </c>
      <c r="CA99" s="20" t="s">
        <v>66</v>
      </c>
      <c r="CB99" s="20" t="s">
        <v>66</v>
      </c>
      <c r="CC99" s="20" t="s">
        <v>66</v>
      </c>
      <c r="CD99" s="20" t="s">
        <v>66</v>
      </c>
      <c r="CE99" s="20" t="s">
        <v>66</v>
      </c>
      <c r="CF99" s="20" t="s">
        <v>66</v>
      </c>
      <c r="CG99" s="20" t="s">
        <v>66</v>
      </c>
      <c r="CH99" s="20" t="s">
        <v>66</v>
      </c>
      <c r="CI99" s="20" t="s">
        <v>66</v>
      </c>
      <c r="CJ99" s="20" t="s">
        <v>66</v>
      </c>
      <c r="CK99" s="20" t="s">
        <v>66</v>
      </c>
      <c r="CL99" s="20" t="s">
        <v>66</v>
      </c>
      <c r="CM99" s="20" t="s">
        <v>66</v>
      </c>
      <c r="CN99" s="20" t="s">
        <v>66</v>
      </c>
      <c r="CO99" s="20" t="s">
        <v>66</v>
      </c>
      <c r="CP99" s="20" t="s">
        <v>66</v>
      </c>
      <c r="CQ99" s="20" t="s">
        <v>66</v>
      </c>
      <c r="CR99" s="20" t="s">
        <v>66</v>
      </c>
      <c r="CS99" s="20" t="s">
        <v>66</v>
      </c>
      <c r="CT99" s="20" t="s">
        <v>66</v>
      </c>
      <c r="CU99" s="176" t="s">
        <v>66</v>
      </c>
      <c r="CV99" s="176" t="s">
        <v>66</v>
      </c>
      <c r="CW99" s="176" t="s">
        <v>66</v>
      </c>
      <c r="CX99" s="176" t="s">
        <v>66</v>
      </c>
      <c r="CY99" s="176" t="s">
        <v>66</v>
      </c>
      <c r="CZ99" s="176" t="s">
        <v>66</v>
      </c>
      <c r="DA99" s="176" t="s">
        <v>66</v>
      </c>
      <c r="DB99" s="176" t="s">
        <v>66</v>
      </c>
      <c r="DC99" s="176" t="s">
        <v>66</v>
      </c>
      <c r="DD99" s="176" t="s">
        <v>66</v>
      </c>
      <c r="DE99" s="176" t="s">
        <v>66</v>
      </c>
      <c r="DF99" s="176" t="s">
        <v>66</v>
      </c>
      <c r="DG99" s="176" t="s">
        <v>66</v>
      </c>
      <c r="DH99" s="176" t="s">
        <v>66</v>
      </c>
      <c r="DI99" s="176" t="s">
        <v>66</v>
      </c>
      <c r="DJ99" s="176" t="s">
        <v>66</v>
      </c>
      <c r="DK99" s="176" t="s">
        <v>66</v>
      </c>
      <c r="DL99" s="176" t="s">
        <v>66</v>
      </c>
      <c r="DM99" s="176" t="s">
        <v>66</v>
      </c>
      <c r="DN99" s="176" t="s">
        <v>66</v>
      </c>
      <c r="DO99" s="176" t="s">
        <v>116</v>
      </c>
      <c r="DP99" s="176" t="s">
        <v>116</v>
      </c>
      <c r="DQ99" s="176" t="s">
        <v>116</v>
      </c>
      <c r="DR99" s="176" t="s">
        <v>116</v>
      </c>
      <c r="DS99" s="176" t="s">
        <v>116</v>
      </c>
      <c r="DT99" s="176" t="s">
        <v>116</v>
      </c>
      <c r="DU99" s="176" t="s">
        <v>116</v>
      </c>
      <c r="DV99" s="176" t="s">
        <v>116</v>
      </c>
      <c r="DW99" s="176" t="s">
        <v>116</v>
      </c>
      <c r="DX99" s="283" t="s">
        <v>116</v>
      </c>
      <c r="DY99" s="176" t="s">
        <v>116</v>
      </c>
      <c r="DZ99" s="176" t="s">
        <v>116</v>
      </c>
      <c r="EA99" s="176" t="s">
        <v>116</v>
      </c>
      <c r="EB99" s="176" t="s">
        <v>116</v>
      </c>
      <c r="EC99" s="176" t="s">
        <v>116</v>
      </c>
      <c r="ED99" s="176" t="s">
        <v>116</v>
      </c>
      <c r="EE99" s="176" t="s">
        <v>116</v>
      </c>
      <c r="EF99" s="176" t="s">
        <v>116</v>
      </c>
      <c r="EG99" s="176" t="s">
        <v>116</v>
      </c>
      <c r="EH99" s="176" t="s">
        <v>116</v>
      </c>
      <c r="EI99" s="176" t="s">
        <v>116</v>
      </c>
      <c r="EJ99" s="176" t="s">
        <v>116</v>
      </c>
    </row>
    <row r="100" spans="2:140" ht="15.75" customHeight="1" x14ac:dyDescent="0.2">
      <c r="B100" s="19" t="s">
        <v>531</v>
      </c>
      <c r="C100" s="175">
        <v>6</v>
      </c>
      <c r="D100" s="20" t="s">
        <v>66</v>
      </c>
      <c r="E100" s="20" t="s">
        <v>66</v>
      </c>
      <c r="F100" s="20" t="s">
        <v>66</v>
      </c>
      <c r="G100" s="20" t="s">
        <v>66</v>
      </c>
      <c r="H100" s="20" t="s">
        <v>66</v>
      </c>
      <c r="I100" s="20" t="s">
        <v>66</v>
      </c>
      <c r="J100" s="20" t="s">
        <v>66</v>
      </c>
      <c r="K100" s="20" t="s">
        <v>66</v>
      </c>
      <c r="L100" s="20" t="s">
        <v>66</v>
      </c>
      <c r="M100" s="20" t="s">
        <v>66</v>
      </c>
      <c r="N100" s="20" t="s">
        <v>66</v>
      </c>
      <c r="O100" s="20" t="s">
        <v>66</v>
      </c>
      <c r="P100" s="20" t="s">
        <v>66</v>
      </c>
      <c r="Q100" s="20" t="s">
        <v>66</v>
      </c>
      <c r="R100" s="20" t="s">
        <v>66</v>
      </c>
      <c r="S100" s="20" t="s">
        <v>66</v>
      </c>
      <c r="T100" s="20" t="s">
        <v>66</v>
      </c>
      <c r="U100" s="20" t="s">
        <v>66</v>
      </c>
      <c r="V100" s="20" t="s">
        <v>66</v>
      </c>
      <c r="W100" s="20" t="s">
        <v>66</v>
      </c>
      <c r="X100" s="20" t="s">
        <v>66</v>
      </c>
      <c r="Y100" s="20" t="s">
        <v>66</v>
      </c>
      <c r="Z100" s="20" t="s">
        <v>66</v>
      </c>
      <c r="AA100" s="20" t="s">
        <v>66</v>
      </c>
      <c r="AB100" s="20" t="s">
        <v>66</v>
      </c>
      <c r="AC100" s="20" t="s">
        <v>66</v>
      </c>
      <c r="AD100" s="20" t="s">
        <v>66</v>
      </c>
      <c r="AE100" s="20" t="s">
        <v>66</v>
      </c>
      <c r="AF100" s="20" t="s">
        <v>66</v>
      </c>
      <c r="AG100" s="20" t="s">
        <v>66</v>
      </c>
      <c r="AH100" s="20" t="s">
        <v>66</v>
      </c>
      <c r="AI100" s="20" t="s">
        <v>66</v>
      </c>
      <c r="AJ100" s="20" t="s">
        <v>66</v>
      </c>
      <c r="AK100" s="20" t="s">
        <v>66</v>
      </c>
      <c r="AL100" s="20" t="s">
        <v>66</v>
      </c>
      <c r="AM100" s="20" t="s">
        <v>66</v>
      </c>
      <c r="AN100" s="20" t="s">
        <v>66</v>
      </c>
      <c r="AO100" s="20" t="s">
        <v>66</v>
      </c>
      <c r="AP100" s="20" t="s">
        <v>66</v>
      </c>
      <c r="AQ100" s="20" t="s">
        <v>66</v>
      </c>
      <c r="AR100" s="20" t="s">
        <v>66</v>
      </c>
      <c r="AS100" s="20" t="s">
        <v>66</v>
      </c>
      <c r="AT100" s="20" t="s">
        <v>66</v>
      </c>
      <c r="AU100" s="20" t="s">
        <v>66</v>
      </c>
      <c r="AV100" s="20" t="s">
        <v>66</v>
      </c>
      <c r="AW100" s="20" t="s">
        <v>66</v>
      </c>
      <c r="AX100" s="20" t="s">
        <v>66</v>
      </c>
      <c r="AY100" s="20" t="s">
        <v>66</v>
      </c>
      <c r="AZ100" s="20" t="s">
        <v>66</v>
      </c>
      <c r="BA100" s="20" t="s">
        <v>66</v>
      </c>
      <c r="BB100" s="20" t="s">
        <v>66</v>
      </c>
      <c r="BC100" s="20" t="s">
        <v>66</v>
      </c>
      <c r="BD100" s="20" t="s">
        <v>66</v>
      </c>
      <c r="BE100" s="20" t="s">
        <v>66</v>
      </c>
      <c r="BF100" s="20" t="s">
        <v>66</v>
      </c>
      <c r="BG100" s="20" t="s">
        <v>66</v>
      </c>
      <c r="BH100" s="20" t="s">
        <v>66</v>
      </c>
      <c r="BI100" s="20" t="s">
        <v>66</v>
      </c>
      <c r="BJ100" s="20" t="s">
        <v>66</v>
      </c>
      <c r="BK100" s="20" t="s">
        <v>66</v>
      </c>
      <c r="BL100" s="20" t="s">
        <v>66</v>
      </c>
      <c r="BM100" s="20" t="s">
        <v>66</v>
      </c>
      <c r="BN100" s="20" t="s">
        <v>66</v>
      </c>
      <c r="BO100" s="20" t="s">
        <v>66</v>
      </c>
      <c r="BP100" s="20" t="s">
        <v>66</v>
      </c>
      <c r="BQ100" s="20" t="s">
        <v>66</v>
      </c>
      <c r="BR100" s="20" t="s">
        <v>66</v>
      </c>
      <c r="BS100" s="20" t="s">
        <v>66</v>
      </c>
      <c r="BT100" s="20" t="s">
        <v>66</v>
      </c>
      <c r="BU100" s="20" t="s">
        <v>66</v>
      </c>
      <c r="BV100" s="20" t="s">
        <v>66</v>
      </c>
      <c r="BW100" s="20" t="s">
        <v>66</v>
      </c>
      <c r="BX100" s="20" t="s">
        <v>66</v>
      </c>
      <c r="BY100" s="20" t="s">
        <v>66</v>
      </c>
      <c r="BZ100" s="20" t="s">
        <v>66</v>
      </c>
      <c r="CA100" s="20" t="s">
        <v>66</v>
      </c>
      <c r="CB100" s="20" t="s">
        <v>66</v>
      </c>
      <c r="CC100" s="20" t="s">
        <v>66</v>
      </c>
      <c r="CD100" s="20" t="s">
        <v>66</v>
      </c>
      <c r="CE100" s="20" t="s">
        <v>66</v>
      </c>
      <c r="CF100" s="20" t="s">
        <v>66</v>
      </c>
      <c r="CG100" s="20" t="s">
        <v>66</v>
      </c>
      <c r="CH100" s="20" t="s">
        <v>66</v>
      </c>
      <c r="CI100" s="20" t="s">
        <v>66</v>
      </c>
      <c r="CJ100" s="20" t="s">
        <v>66</v>
      </c>
      <c r="CK100" s="20" t="s">
        <v>66</v>
      </c>
      <c r="CL100" s="20" t="s">
        <v>66</v>
      </c>
      <c r="CM100" s="20" t="s">
        <v>66</v>
      </c>
      <c r="CN100" s="20" t="s">
        <v>66</v>
      </c>
      <c r="CO100" s="20" t="s">
        <v>66</v>
      </c>
      <c r="CP100" s="20" t="s">
        <v>66</v>
      </c>
      <c r="CQ100" s="20" t="s">
        <v>66</v>
      </c>
      <c r="CR100" s="20" t="s">
        <v>66</v>
      </c>
      <c r="CS100" s="20" t="s">
        <v>66</v>
      </c>
      <c r="CT100" s="20" t="s">
        <v>66</v>
      </c>
      <c r="CU100" s="176" t="s">
        <v>66</v>
      </c>
      <c r="CV100" s="176" t="s">
        <v>66</v>
      </c>
      <c r="CW100" s="176" t="s">
        <v>66</v>
      </c>
      <c r="CX100" s="176" t="s">
        <v>66</v>
      </c>
      <c r="CY100" s="176" t="s">
        <v>66</v>
      </c>
      <c r="CZ100" s="176" t="s">
        <v>66</v>
      </c>
      <c r="DA100" s="176" t="s">
        <v>66</v>
      </c>
      <c r="DB100" s="176" t="s">
        <v>66</v>
      </c>
      <c r="DC100" s="176" t="s">
        <v>66</v>
      </c>
      <c r="DD100" s="176" t="s">
        <v>66</v>
      </c>
      <c r="DE100" s="176" t="s">
        <v>66</v>
      </c>
      <c r="DF100" s="176" t="s">
        <v>66</v>
      </c>
      <c r="DG100" s="176" t="s">
        <v>66</v>
      </c>
      <c r="DH100" s="176" t="s">
        <v>66</v>
      </c>
      <c r="DI100" s="176" t="s">
        <v>66</v>
      </c>
      <c r="DJ100" s="176" t="s">
        <v>66</v>
      </c>
      <c r="DK100" s="176" t="s">
        <v>66</v>
      </c>
      <c r="DL100" s="176" t="s">
        <v>66</v>
      </c>
      <c r="DM100" s="176" t="s">
        <v>66</v>
      </c>
      <c r="DN100" s="176" t="s">
        <v>66</v>
      </c>
      <c r="DO100" s="176" t="s">
        <v>116</v>
      </c>
      <c r="DP100" s="176" t="s">
        <v>116</v>
      </c>
      <c r="DQ100" s="176" t="s">
        <v>116</v>
      </c>
      <c r="DR100" s="176" t="s">
        <v>116</v>
      </c>
      <c r="DS100" s="176" t="s">
        <v>116</v>
      </c>
      <c r="DT100" s="176" t="s">
        <v>116</v>
      </c>
      <c r="DU100" s="176" t="s">
        <v>116</v>
      </c>
      <c r="DV100" s="176" t="s">
        <v>116</v>
      </c>
      <c r="DW100" s="176" t="s">
        <v>116</v>
      </c>
      <c r="DX100" s="283" t="s">
        <v>116</v>
      </c>
      <c r="DY100" s="176" t="s">
        <v>116</v>
      </c>
      <c r="DZ100" s="176" t="s">
        <v>116</v>
      </c>
      <c r="EA100" s="176" t="s">
        <v>116</v>
      </c>
      <c r="EB100" s="176" t="s">
        <v>116</v>
      </c>
      <c r="EC100" s="176" t="s">
        <v>116</v>
      </c>
      <c r="ED100" s="176" t="s">
        <v>116</v>
      </c>
      <c r="EE100" s="176" t="s">
        <v>116</v>
      </c>
      <c r="EF100" s="176" t="s">
        <v>116</v>
      </c>
      <c r="EG100" s="176" t="s">
        <v>116</v>
      </c>
      <c r="EH100" s="176" t="s">
        <v>116</v>
      </c>
      <c r="EI100" s="176" t="s">
        <v>116</v>
      </c>
      <c r="EJ100" s="176" t="s">
        <v>116</v>
      </c>
    </row>
    <row r="101" spans="2:140" ht="15.75" customHeight="1" x14ac:dyDescent="0.2">
      <c r="B101" s="19" t="s">
        <v>532</v>
      </c>
      <c r="C101" s="175">
        <v>8216</v>
      </c>
      <c r="D101" s="20">
        <v>7</v>
      </c>
      <c r="E101" s="20">
        <v>9</v>
      </c>
      <c r="F101" s="20">
        <v>9</v>
      </c>
      <c r="G101" s="20">
        <v>5</v>
      </c>
      <c r="H101" s="20">
        <v>5</v>
      </c>
      <c r="I101" s="20">
        <v>5</v>
      </c>
      <c r="J101" s="20">
        <v>12</v>
      </c>
      <c r="K101" s="20" t="s">
        <v>66</v>
      </c>
      <c r="L101" s="20">
        <v>5</v>
      </c>
      <c r="M101" s="20">
        <v>9</v>
      </c>
      <c r="N101" s="20" t="s">
        <v>66</v>
      </c>
      <c r="O101" s="20">
        <v>18</v>
      </c>
      <c r="P101" s="20">
        <v>14</v>
      </c>
      <c r="Q101" s="20">
        <v>11</v>
      </c>
      <c r="R101" s="20">
        <v>14</v>
      </c>
      <c r="S101" s="20">
        <v>8</v>
      </c>
      <c r="T101" s="20">
        <v>5</v>
      </c>
      <c r="U101" s="20">
        <v>5</v>
      </c>
      <c r="V101" s="20">
        <v>6</v>
      </c>
      <c r="W101" s="20">
        <v>7</v>
      </c>
      <c r="X101" s="20">
        <v>8</v>
      </c>
      <c r="Y101" s="20">
        <v>13</v>
      </c>
      <c r="Z101" s="20">
        <v>10</v>
      </c>
      <c r="AA101" s="20">
        <v>5</v>
      </c>
      <c r="AB101" s="20">
        <v>8</v>
      </c>
      <c r="AC101" s="20" t="s">
        <v>66</v>
      </c>
      <c r="AD101" s="20" t="s">
        <v>66</v>
      </c>
      <c r="AE101" s="20">
        <v>6</v>
      </c>
      <c r="AF101" s="20">
        <v>5</v>
      </c>
      <c r="AG101" s="20" t="s">
        <v>66</v>
      </c>
      <c r="AH101" s="20">
        <v>8</v>
      </c>
      <c r="AI101" s="20">
        <v>8</v>
      </c>
      <c r="AJ101" s="20">
        <v>6</v>
      </c>
      <c r="AK101" s="20">
        <v>11</v>
      </c>
      <c r="AL101" s="20">
        <v>9</v>
      </c>
      <c r="AM101" s="20" t="s">
        <v>66</v>
      </c>
      <c r="AN101" s="20">
        <v>7</v>
      </c>
      <c r="AO101" s="20">
        <v>9</v>
      </c>
      <c r="AP101" s="20">
        <v>12</v>
      </c>
      <c r="AQ101" s="20">
        <v>11</v>
      </c>
      <c r="AR101" s="20">
        <v>9</v>
      </c>
      <c r="AS101" s="20">
        <v>6</v>
      </c>
      <c r="AT101" s="20">
        <v>9</v>
      </c>
      <c r="AU101" s="20">
        <v>7</v>
      </c>
      <c r="AV101" s="20">
        <v>11</v>
      </c>
      <c r="AW101" s="20">
        <v>10</v>
      </c>
      <c r="AX101" s="20">
        <v>6</v>
      </c>
      <c r="AY101" s="20">
        <v>8</v>
      </c>
      <c r="AZ101" s="20">
        <v>8</v>
      </c>
      <c r="BA101" s="20">
        <v>5</v>
      </c>
      <c r="BB101" s="20" t="s">
        <v>66</v>
      </c>
      <c r="BC101" s="20">
        <v>6</v>
      </c>
      <c r="BD101" s="20">
        <v>7</v>
      </c>
      <c r="BE101" s="20">
        <v>6</v>
      </c>
      <c r="BF101" s="20">
        <v>5</v>
      </c>
      <c r="BG101" s="20">
        <v>6</v>
      </c>
      <c r="BH101" s="20">
        <v>5</v>
      </c>
      <c r="BI101" s="20">
        <v>9</v>
      </c>
      <c r="BJ101" s="20">
        <v>5</v>
      </c>
      <c r="BK101" s="20">
        <v>6</v>
      </c>
      <c r="BL101" s="20" t="s">
        <v>66</v>
      </c>
      <c r="BM101" s="20">
        <v>20</v>
      </c>
      <c r="BN101" s="20">
        <v>44</v>
      </c>
      <c r="BO101" s="20">
        <v>33</v>
      </c>
      <c r="BP101" s="20">
        <v>35</v>
      </c>
      <c r="BQ101" s="20">
        <v>26</v>
      </c>
      <c r="BR101" s="20">
        <v>33</v>
      </c>
      <c r="BS101" s="20">
        <v>46</v>
      </c>
      <c r="BT101" s="20">
        <v>31</v>
      </c>
      <c r="BU101" s="20">
        <v>36</v>
      </c>
      <c r="BV101" s="20">
        <v>34</v>
      </c>
      <c r="BW101" s="20">
        <v>49</v>
      </c>
      <c r="BX101" s="20">
        <v>30</v>
      </c>
      <c r="BY101" s="20">
        <v>44</v>
      </c>
      <c r="BZ101" s="20">
        <v>47</v>
      </c>
      <c r="CA101" s="20">
        <v>36</v>
      </c>
      <c r="CB101" s="20">
        <v>32</v>
      </c>
      <c r="CC101" s="20">
        <v>22</v>
      </c>
      <c r="CD101" s="20">
        <v>39</v>
      </c>
      <c r="CE101" s="20">
        <v>42</v>
      </c>
      <c r="CF101" s="20">
        <v>42</v>
      </c>
      <c r="CG101" s="20">
        <v>53</v>
      </c>
      <c r="CH101" s="20">
        <v>95</v>
      </c>
      <c r="CI101" s="20">
        <v>135</v>
      </c>
      <c r="CJ101" s="20">
        <v>113</v>
      </c>
      <c r="CK101" s="20">
        <v>107</v>
      </c>
      <c r="CL101" s="20">
        <v>112</v>
      </c>
      <c r="CM101" s="20">
        <v>73</v>
      </c>
      <c r="CN101" s="20">
        <v>67</v>
      </c>
      <c r="CO101" s="20">
        <v>213</v>
      </c>
      <c r="CP101" s="20">
        <v>154</v>
      </c>
      <c r="CQ101" s="20">
        <v>135</v>
      </c>
      <c r="CR101" s="20">
        <v>131</v>
      </c>
      <c r="CS101" s="20">
        <v>125</v>
      </c>
      <c r="CT101" s="158">
        <v>146</v>
      </c>
      <c r="CU101" s="176">
        <v>120</v>
      </c>
      <c r="CV101" s="178">
        <v>107</v>
      </c>
      <c r="CW101" s="178">
        <v>154</v>
      </c>
      <c r="CX101" s="176">
        <v>151</v>
      </c>
      <c r="CY101" s="176">
        <v>123</v>
      </c>
      <c r="CZ101" s="178">
        <v>153</v>
      </c>
      <c r="DA101" s="178">
        <v>119</v>
      </c>
      <c r="DB101" s="176">
        <v>100</v>
      </c>
      <c r="DC101" s="176">
        <v>130</v>
      </c>
      <c r="DD101" s="176">
        <v>109</v>
      </c>
      <c r="DE101" s="176">
        <v>109</v>
      </c>
      <c r="DF101" s="176">
        <v>93</v>
      </c>
      <c r="DG101" s="176">
        <v>144</v>
      </c>
      <c r="DH101" s="176">
        <v>137</v>
      </c>
      <c r="DI101" s="176">
        <v>88</v>
      </c>
      <c r="DJ101" s="176">
        <v>100</v>
      </c>
      <c r="DK101" s="176">
        <v>126</v>
      </c>
      <c r="DL101" s="176">
        <v>172</v>
      </c>
      <c r="DM101" s="176">
        <v>149</v>
      </c>
      <c r="DN101" s="176">
        <v>151</v>
      </c>
      <c r="DO101" s="176">
        <v>160</v>
      </c>
      <c r="DP101" s="176">
        <v>142</v>
      </c>
      <c r="DQ101" s="176">
        <v>134</v>
      </c>
      <c r="DR101" s="176">
        <v>145</v>
      </c>
      <c r="DS101" s="176">
        <v>140</v>
      </c>
      <c r="DT101" s="176">
        <v>134</v>
      </c>
      <c r="DU101" s="176">
        <v>124</v>
      </c>
      <c r="DV101" s="176">
        <v>148</v>
      </c>
      <c r="DW101" s="176">
        <v>172</v>
      </c>
      <c r="DX101" s="283">
        <v>183</v>
      </c>
      <c r="DY101" s="176">
        <v>151</v>
      </c>
      <c r="DZ101" s="176">
        <v>138</v>
      </c>
      <c r="EA101" s="176">
        <v>134</v>
      </c>
      <c r="EB101" s="176">
        <v>116</v>
      </c>
      <c r="EC101" s="176">
        <v>104</v>
      </c>
      <c r="ED101" s="176">
        <v>101</v>
      </c>
      <c r="EE101" s="176">
        <v>99</v>
      </c>
      <c r="EF101" s="176">
        <v>98</v>
      </c>
      <c r="EG101" s="176">
        <v>126</v>
      </c>
      <c r="EH101" s="176">
        <v>124</v>
      </c>
      <c r="EI101" s="176">
        <v>100</v>
      </c>
      <c r="EJ101" s="176">
        <v>114</v>
      </c>
    </row>
    <row r="102" spans="2:140" ht="15.75" customHeight="1" x14ac:dyDescent="0.2">
      <c r="B102" s="19" t="s">
        <v>533</v>
      </c>
      <c r="C102" s="175">
        <v>348</v>
      </c>
      <c r="D102" s="20" t="s">
        <v>66</v>
      </c>
      <c r="E102" s="20" t="s">
        <v>66</v>
      </c>
      <c r="F102" s="20" t="s">
        <v>66</v>
      </c>
      <c r="G102" s="20" t="s">
        <v>66</v>
      </c>
      <c r="H102" s="20" t="s">
        <v>66</v>
      </c>
      <c r="I102" s="20" t="s">
        <v>66</v>
      </c>
      <c r="J102" s="20" t="s">
        <v>66</v>
      </c>
      <c r="K102" s="20" t="s">
        <v>66</v>
      </c>
      <c r="L102" s="20" t="s">
        <v>66</v>
      </c>
      <c r="M102" s="20" t="s">
        <v>66</v>
      </c>
      <c r="N102" s="20" t="s">
        <v>66</v>
      </c>
      <c r="O102" s="20" t="s">
        <v>66</v>
      </c>
      <c r="P102" s="20" t="s">
        <v>66</v>
      </c>
      <c r="Q102" s="20" t="s">
        <v>66</v>
      </c>
      <c r="R102" s="20" t="s">
        <v>66</v>
      </c>
      <c r="S102" s="20" t="s">
        <v>66</v>
      </c>
      <c r="T102" s="20" t="s">
        <v>66</v>
      </c>
      <c r="U102" s="20" t="s">
        <v>66</v>
      </c>
      <c r="V102" s="20" t="s">
        <v>66</v>
      </c>
      <c r="W102" s="20" t="s">
        <v>66</v>
      </c>
      <c r="X102" s="20" t="s">
        <v>66</v>
      </c>
      <c r="Y102" s="20" t="s">
        <v>66</v>
      </c>
      <c r="Z102" s="20" t="s">
        <v>66</v>
      </c>
      <c r="AA102" s="20" t="s">
        <v>66</v>
      </c>
      <c r="AB102" s="20" t="s">
        <v>66</v>
      </c>
      <c r="AC102" s="20" t="s">
        <v>66</v>
      </c>
      <c r="AD102" s="20" t="s">
        <v>66</v>
      </c>
      <c r="AE102" s="20" t="s">
        <v>66</v>
      </c>
      <c r="AF102" s="20" t="s">
        <v>66</v>
      </c>
      <c r="AG102" s="20" t="s">
        <v>66</v>
      </c>
      <c r="AH102" s="20" t="s">
        <v>66</v>
      </c>
      <c r="AI102" s="20" t="s">
        <v>66</v>
      </c>
      <c r="AJ102" s="20" t="s">
        <v>66</v>
      </c>
      <c r="AK102" s="20" t="s">
        <v>66</v>
      </c>
      <c r="AL102" s="20" t="s">
        <v>66</v>
      </c>
      <c r="AM102" s="20" t="s">
        <v>66</v>
      </c>
      <c r="AN102" s="20" t="s">
        <v>66</v>
      </c>
      <c r="AO102" s="20" t="s">
        <v>66</v>
      </c>
      <c r="AP102" s="20" t="s">
        <v>66</v>
      </c>
      <c r="AQ102" s="20" t="s">
        <v>66</v>
      </c>
      <c r="AR102" s="20" t="s">
        <v>66</v>
      </c>
      <c r="AS102" s="20" t="s">
        <v>66</v>
      </c>
      <c r="AT102" s="20" t="s">
        <v>66</v>
      </c>
      <c r="AU102" s="20" t="s">
        <v>66</v>
      </c>
      <c r="AV102" s="20" t="s">
        <v>66</v>
      </c>
      <c r="AW102" s="20" t="s">
        <v>66</v>
      </c>
      <c r="AX102" s="20" t="s">
        <v>66</v>
      </c>
      <c r="AY102" s="20" t="s">
        <v>66</v>
      </c>
      <c r="AZ102" s="20" t="s">
        <v>66</v>
      </c>
      <c r="BA102" s="20" t="s">
        <v>66</v>
      </c>
      <c r="BB102" s="20" t="s">
        <v>66</v>
      </c>
      <c r="BC102" s="20" t="s">
        <v>66</v>
      </c>
      <c r="BD102" s="20" t="s">
        <v>66</v>
      </c>
      <c r="BE102" s="20" t="s">
        <v>66</v>
      </c>
      <c r="BF102" s="20" t="s">
        <v>66</v>
      </c>
      <c r="BG102" s="20" t="s">
        <v>66</v>
      </c>
      <c r="BH102" s="20" t="s">
        <v>66</v>
      </c>
      <c r="BI102" s="20" t="s">
        <v>66</v>
      </c>
      <c r="BJ102" s="20" t="s">
        <v>66</v>
      </c>
      <c r="BK102" s="20" t="s">
        <v>66</v>
      </c>
      <c r="BL102" s="20" t="s">
        <v>66</v>
      </c>
      <c r="BM102" s="20" t="s">
        <v>66</v>
      </c>
      <c r="BN102" s="20" t="s">
        <v>66</v>
      </c>
      <c r="BO102" s="20" t="s">
        <v>66</v>
      </c>
      <c r="BP102" s="20" t="s">
        <v>66</v>
      </c>
      <c r="BQ102" s="20" t="s">
        <v>66</v>
      </c>
      <c r="BR102" s="20" t="s">
        <v>66</v>
      </c>
      <c r="BS102" s="20" t="s">
        <v>66</v>
      </c>
      <c r="BT102" s="20" t="s">
        <v>66</v>
      </c>
      <c r="BU102" s="20" t="s">
        <v>66</v>
      </c>
      <c r="BV102" s="20" t="s">
        <v>66</v>
      </c>
      <c r="BW102" s="20" t="s">
        <v>66</v>
      </c>
      <c r="BX102" s="20" t="s">
        <v>66</v>
      </c>
      <c r="BY102" s="20" t="s">
        <v>66</v>
      </c>
      <c r="BZ102" s="20" t="s">
        <v>66</v>
      </c>
      <c r="CA102" s="20" t="s">
        <v>66</v>
      </c>
      <c r="CB102" s="20" t="s">
        <v>66</v>
      </c>
      <c r="CC102" s="20" t="s">
        <v>66</v>
      </c>
      <c r="CD102" s="20" t="s">
        <v>66</v>
      </c>
      <c r="CE102" s="20" t="s">
        <v>66</v>
      </c>
      <c r="CF102" s="20" t="s">
        <v>66</v>
      </c>
      <c r="CG102" s="20" t="s">
        <v>66</v>
      </c>
      <c r="CH102" s="20" t="s">
        <v>66</v>
      </c>
      <c r="CI102" s="20" t="s">
        <v>66</v>
      </c>
      <c r="CJ102" s="20" t="s">
        <v>66</v>
      </c>
      <c r="CK102" s="20" t="s">
        <v>66</v>
      </c>
      <c r="CL102" s="20" t="s">
        <v>66</v>
      </c>
      <c r="CM102" s="20" t="s">
        <v>66</v>
      </c>
      <c r="CN102" s="20" t="s">
        <v>66</v>
      </c>
      <c r="CO102" s="20" t="s">
        <v>66</v>
      </c>
      <c r="CP102" s="20" t="s">
        <v>66</v>
      </c>
      <c r="CQ102" s="20" t="s">
        <v>66</v>
      </c>
      <c r="CR102" s="20" t="s">
        <v>66</v>
      </c>
      <c r="CS102" s="20" t="s">
        <v>66</v>
      </c>
      <c r="CT102" s="20" t="s">
        <v>66</v>
      </c>
      <c r="CU102" s="176" t="s">
        <v>66</v>
      </c>
      <c r="CV102" s="176" t="s">
        <v>66</v>
      </c>
      <c r="CW102" s="176" t="s">
        <v>66</v>
      </c>
      <c r="CX102" s="176" t="s">
        <v>66</v>
      </c>
      <c r="CY102" s="176" t="s">
        <v>66</v>
      </c>
      <c r="CZ102" s="176" t="s">
        <v>66</v>
      </c>
      <c r="DA102" s="176" t="s">
        <v>66</v>
      </c>
      <c r="DB102" s="176" t="s">
        <v>66</v>
      </c>
      <c r="DC102" s="176" t="s">
        <v>66</v>
      </c>
      <c r="DD102" s="176" t="s">
        <v>66</v>
      </c>
      <c r="DE102" s="176" t="s">
        <v>66</v>
      </c>
      <c r="DF102" s="176" t="s">
        <v>66</v>
      </c>
      <c r="DG102" s="176" t="s">
        <v>66</v>
      </c>
      <c r="DH102" s="176" t="s">
        <v>66</v>
      </c>
      <c r="DI102" s="176" t="s">
        <v>66</v>
      </c>
      <c r="DJ102" s="176" t="s">
        <v>66</v>
      </c>
      <c r="DK102" s="176" t="s">
        <v>66</v>
      </c>
      <c r="DL102" s="176" t="s">
        <v>66</v>
      </c>
      <c r="DM102" s="176" t="s">
        <v>66</v>
      </c>
      <c r="DN102" s="176" t="s">
        <v>66</v>
      </c>
      <c r="DO102" s="176" t="s">
        <v>116</v>
      </c>
      <c r="DP102" s="176" t="s">
        <v>116</v>
      </c>
      <c r="DQ102" s="176" t="s">
        <v>116</v>
      </c>
      <c r="DR102" s="176" t="s">
        <v>116</v>
      </c>
      <c r="DS102" s="176" t="s">
        <v>116</v>
      </c>
      <c r="DT102" s="176" t="s">
        <v>116</v>
      </c>
      <c r="DU102" s="176" t="s">
        <v>116</v>
      </c>
      <c r="DV102" s="176" t="s">
        <v>116</v>
      </c>
      <c r="DW102" s="176" t="s">
        <v>116</v>
      </c>
      <c r="DX102" s="283" t="s">
        <v>116</v>
      </c>
      <c r="DY102" s="176" t="s">
        <v>116</v>
      </c>
      <c r="DZ102" s="176" t="s">
        <v>116</v>
      </c>
      <c r="EA102" s="176">
        <v>28</v>
      </c>
      <c r="EB102" s="176">
        <v>43</v>
      </c>
      <c r="EC102" s="176">
        <v>36</v>
      </c>
      <c r="ED102" s="176">
        <v>29</v>
      </c>
      <c r="EE102" s="176">
        <v>30</v>
      </c>
      <c r="EF102" s="176">
        <v>36</v>
      </c>
      <c r="EG102" s="176">
        <v>41</v>
      </c>
      <c r="EH102" s="176">
        <v>33</v>
      </c>
      <c r="EI102" s="176">
        <v>33</v>
      </c>
      <c r="EJ102" s="176">
        <v>41</v>
      </c>
    </row>
    <row r="103" spans="2:140" ht="15.75" customHeight="1" x14ac:dyDescent="0.2">
      <c r="B103" s="19" t="s">
        <v>534</v>
      </c>
      <c r="C103" s="175" t="s">
        <v>116</v>
      </c>
      <c r="D103" s="20" t="s">
        <v>66</v>
      </c>
      <c r="E103" s="20" t="s">
        <v>66</v>
      </c>
      <c r="F103" s="20" t="s">
        <v>66</v>
      </c>
      <c r="G103" s="20" t="s">
        <v>66</v>
      </c>
      <c r="H103" s="20" t="s">
        <v>66</v>
      </c>
      <c r="I103" s="20" t="s">
        <v>66</v>
      </c>
      <c r="J103" s="20" t="s">
        <v>66</v>
      </c>
      <c r="K103" s="20" t="s">
        <v>66</v>
      </c>
      <c r="L103" s="20" t="s">
        <v>66</v>
      </c>
      <c r="M103" s="20" t="s">
        <v>66</v>
      </c>
      <c r="N103" s="20" t="s">
        <v>66</v>
      </c>
      <c r="O103" s="20" t="s">
        <v>66</v>
      </c>
      <c r="P103" s="20" t="s">
        <v>66</v>
      </c>
      <c r="Q103" s="20" t="s">
        <v>66</v>
      </c>
      <c r="R103" s="20" t="s">
        <v>66</v>
      </c>
      <c r="S103" s="20" t="s">
        <v>66</v>
      </c>
      <c r="T103" s="20" t="s">
        <v>66</v>
      </c>
      <c r="U103" s="20" t="s">
        <v>66</v>
      </c>
      <c r="V103" s="20" t="s">
        <v>66</v>
      </c>
      <c r="W103" s="20" t="s">
        <v>66</v>
      </c>
      <c r="X103" s="20" t="s">
        <v>66</v>
      </c>
      <c r="Y103" s="20" t="s">
        <v>66</v>
      </c>
      <c r="Z103" s="20" t="s">
        <v>66</v>
      </c>
      <c r="AA103" s="20" t="s">
        <v>66</v>
      </c>
      <c r="AB103" s="20" t="s">
        <v>66</v>
      </c>
      <c r="AC103" s="20" t="s">
        <v>66</v>
      </c>
      <c r="AD103" s="20" t="s">
        <v>66</v>
      </c>
      <c r="AE103" s="20" t="s">
        <v>66</v>
      </c>
      <c r="AF103" s="20" t="s">
        <v>66</v>
      </c>
      <c r="AG103" s="20" t="s">
        <v>66</v>
      </c>
      <c r="AH103" s="20" t="s">
        <v>66</v>
      </c>
      <c r="AI103" s="20" t="s">
        <v>66</v>
      </c>
      <c r="AJ103" s="20" t="s">
        <v>66</v>
      </c>
      <c r="AK103" s="20" t="s">
        <v>66</v>
      </c>
      <c r="AL103" s="20" t="s">
        <v>66</v>
      </c>
      <c r="AM103" s="20" t="s">
        <v>66</v>
      </c>
      <c r="AN103" s="20" t="s">
        <v>66</v>
      </c>
      <c r="AO103" s="20" t="s">
        <v>66</v>
      </c>
      <c r="AP103" s="20" t="s">
        <v>66</v>
      </c>
      <c r="AQ103" s="20" t="s">
        <v>66</v>
      </c>
      <c r="AR103" s="20" t="s">
        <v>66</v>
      </c>
      <c r="AS103" s="20" t="s">
        <v>66</v>
      </c>
      <c r="AT103" s="20" t="s">
        <v>66</v>
      </c>
      <c r="AU103" s="20" t="s">
        <v>66</v>
      </c>
      <c r="AV103" s="20" t="s">
        <v>66</v>
      </c>
      <c r="AW103" s="20" t="s">
        <v>66</v>
      </c>
      <c r="AX103" s="20" t="s">
        <v>66</v>
      </c>
      <c r="AY103" s="20" t="s">
        <v>66</v>
      </c>
      <c r="AZ103" s="20" t="s">
        <v>66</v>
      </c>
      <c r="BA103" s="20" t="s">
        <v>66</v>
      </c>
      <c r="BB103" s="20" t="s">
        <v>66</v>
      </c>
      <c r="BC103" s="20" t="s">
        <v>66</v>
      </c>
      <c r="BD103" s="20" t="s">
        <v>66</v>
      </c>
      <c r="BE103" s="20" t="s">
        <v>66</v>
      </c>
      <c r="BF103" s="20" t="s">
        <v>66</v>
      </c>
      <c r="BG103" s="20" t="s">
        <v>66</v>
      </c>
      <c r="BH103" s="20" t="s">
        <v>66</v>
      </c>
      <c r="BI103" s="20" t="s">
        <v>66</v>
      </c>
      <c r="BJ103" s="20" t="s">
        <v>66</v>
      </c>
      <c r="BK103" s="20" t="s">
        <v>66</v>
      </c>
      <c r="BL103" s="20" t="s">
        <v>66</v>
      </c>
      <c r="BM103" s="20" t="s">
        <v>66</v>
      </c>
      <c r="BN103" s="20" t="s">
        <v>66</v>
      </c>
      <c r="BO103" s="20" t="s">
        <v>66</v>
      </c>
      <c r="BP103" s="20" t="s">
        <v>66</v>
      </c>
      <c r="BQ103" s="20" t="s">
        <v>66</v>
      </c>
      <c r="BR103" s="20" t="s">
        <v>66</v>
      </c>
      <c r="BS103" s="20" t="s">
        <v>66</v>
      </c>
      <c r="BT103" s="20" t="s">
        <v>66</v>
      </c>
      <c r="BU103" s="20" t="s">
        <v>66</v>
      </c>
      <c r="BV103" s="20" t="s">
        <v>66</v>
      </c>
      <c r="BW103" s="20" t="s">
        <v>66</v>
      </c>
      <c r="BX103" s="20" t="s">
        <v>66</v>
      </c>
      <c r="BY103" s="20" t="s">
        <v>66</v>
      </c>
      <c r="BZ103" s="20" t="s">
        <v>66</v>
      </c>
      <c r="CA103" s="20" t="s">
        <v>66</v>
      </c>
      <c r="CB103" s="20" t="s">
        <v>66</v>
      </c>
      <c r="CC103" s="20" t="s">
        <v>66</v>
      </c>
      <c r="CD103" s="20" t="s">
        <v>66</v>
      </c>
      <c r="CE103" s="20" t="s">
        <v>66</v>
      </c>
      <c r="CF103" s="20" t="s">
        <v>66</v>
      </c>
      <c r="CG103" s="20" t="s">
        <v>66</v>
      </c>
      <c r="CH103" s="20" t="s">
        <v>66</v>
      </c>
      <c r="CI103" s="20" t="s">
        <v>66</v>
      </c>
      <c r="CJ103" s="20" t="s">
        <v>66</v>
      </c>
      <c r="CK103" s="20" t="s">
        <v>66</v>
      </c>
      <c r="CL103" s="20" t="s">
        <v>66</v>
      </c>
      <c r="CM103" s="20" t="s">
        <v>66</v>
      </c>
      <c r="CN103" s="20" t="s">
        <v>66</v>
      </c>
      <c r="CO103" s="20" t="s">
        <v>66</v>
      </c>
      <c r="CP103" s="20" t="s">
        <v>66</v>
      </c>
      <c r="CQ103" s="20" t="s">
        <v>66</v>
      </c>
      <c r="CR103" s="20" t="s">
        <v>66</v>
      </c>
      <c r="CS103" s="20" t="s">
        <v>66</v>
      </c>
      <c r="CT103" s="20" t="s">
        <v>66</v>
      </c>
      <c r="CU103" s="176" t="s">
        <v>66</v>
      </c>
      <c r="CV103" s="176" t="s">
        <v>66</v>
      </c>
      <c r="CW103" s="176" t="s">
        <v>66</v>
      </c>
      <c r="CX103" s="176" t="s">
        <v>66</v>
      </c>
      <c r="CY103" s="176" t="s">
        <v>66</v>
      </c>
      <c r="CZ103" s="176" t="s">
        <v>66</v>
      </c>
      <c r="DA103" s="176" t="s">
        <v>66</v>
      </c>
      <c r="DB103" s="176" t="s">
        <v>66</v>
      </c>
      <c r="DC103" s="176" t="s">
        <v>66</v>
      </c>
      <c r="DD103" s="176" t="s">
        <v>66</v>
      </c>
      <c r="DE103" s="176" t="s">
        <v>66</v>
      </c>
      <c r="DF103" s="176" t="s">
        <v>66</v>
      </c>
      <c r="DG103" s="176" t="s">
        <v>66</v>
      </c>
      <c r="DH103" s="176" t="s">
        <v>66</v>
      </c>
      <c r="DI103" s="176" t="s">
        <v>66</v>
      </c>
      <c r="DJ103" s="176" t="s">
        <v>66</v>
      </c>
      <c r="DK103" s="176" t="s">
        <v>66</v>
      </c>
      <c r="DL103" s="176" t="s">
        <v>66</v>
      </c>
      <c r="DM103" s="176" t="s">
        <v>66</v>
      </c>
      <c r="DN103" s="176" t="s">
        <v>66</v>
      </c>
      <c r="DO103" s="176" t="s">
        <v>116</v>
      </c>
      <c r="DP103" s="176" t="s">
        <v>116</v>
      </c>
      <c r="DQ103" s="176" t="s">
        <v>116</v>
      </c>
      <c r="DR103" s="176" t="s">
        <v>116</v>
      </c>
      <c r="DS103" s="176" t="s">
        <v>116</v>
      </c>
      <c r="DT103" s="176" t="s">
        <v>116</v>
      </c>
      <c r="DU103" s="176" t="s">
        <v>116</v>
      </c>
      <c r="DV103" s="176" t="s">
        <v>116</v>
      </c>
      <c r="DW103" s="176" t="s">
        <v>116</v>
      </c>
      <c r="DX103" s="283" t="s">
        <v>116</v>
      </c>
      <c r="DY103" s="176" t="s">
        <v>116</v>
      </c>
      <c r="DZ103" s="176" t="s">
        <v>116</v>
      </c>
      <c r="EA103" s="176" t="s">
        <v>116</v>
      </c>
      <c r="EB103" s="176" t="s">
        <v>116</v>
      </c>
      <c r="EC103" s="176" t="s">
        <v>116</v>
      </c>
      <c r="ED103" s="176" t="s">
        <v>116</v>
      </c>
      <c r="EE103" s="176" t="s">
        <v>116</v>
      </c>
      <c r="EF103" s="176" t="s">
        <v>116</v>
      </c>
      <c r="EG103" s="176" t="s">
        <v>116</v>
      </c>
      <c r="EH103" s="176" t="s">
        <v>116</v>
      </c>
      <c r="EI103" s="176" t="s">
        <v>116</v>
      </c>
      <c r="EJ103" s="176" t="s">
        <v>116</v>
      </c>
    </row>
    <row r="104" spans="2:140" ht="15.75" customHeight="1" x14ac:dyDescent="0.2">
      <c r="B104" s="19" t="s">
        <v>535</v>
      </c>
      <c r="C104" s="175">
        <v>2311</v>
      </c>
      <c r="D104" s="20" t="s">
        <v>66</v>
      </c>
      <c r="E104" s="20" t="s">
        <v>66</v>
      </c>
      <c r="F104" s="20" t="s">
        <v>66</v>
      </c>
      <c r="G104" s="20" t="s">
        <v>66</v>
      </c>
      <c r="H104" s="20" t="s">
        <v>66</v>
      </c>
      <c r="I104" s="20" t="s">
        <v>66</v>
      </c>
      <c r="J104" s="20" t="s">
        <v>66</v>
      </c>
      <c r="K104" s="20" t="s">
        <v>66</v>
      </c>
      <c r="L104" s="20" t="s">
        <v>66</v>
      </c>
      <c r="M104" s="20" t="s">
        <v>66</v>
      </c>
      <c r="N104" s="20" t="s">
        <v>66</v>
      </c>
      <c r="O104" s="20" t="s">
        <v>66</v>
      </c>
      <c r="P104" s="20" t="s">
        <v>66</v>
      </c>
      <c r="Q104" s="20" t="s">
        <v>66</v>
      </c>
      <c r="R104" s="20" t="s">
        <v>66</v>
      </c>
      <c r="S104" s="20" t="s">
        <v>66</v>
      </c>
      <c r="T104" s="20" t="s">
        <v>66</v>
      </c>
      <c r="U104" s="20" t="s">
        <v>66</v>
      </c>
      <c r="V104" s="20" t="s">
        <v>66</v>
      </c>
      <c r="W104" s="20" t="s">
        <v>66</v>
      </c>
      <c r="X104" s="20" t="s">
        <v>66</v>
      </c>
      <c r="Y104" s="20" t="s">
        <v>66</v>
      </c>
      <c r="Z104" s="20" t="s">
        <v>66</v>
      </c>
      <c r="AA104" s="20" t="s">
        <v>66</v>
      </c>
      <c r="AB104" s="20" t="s">
        <v>66</v>
      </c>
      <c r="AC104" s="20" t="s">
        <v>66</v>
      </c>
      <c r="AD104" s="20" t="s">
        <v>66</v>
      </c>
      <c r="AE104" s="20" t="s">
        <v>66</v>
      </c>
      <c r="AF104" s="20" t="s">
        <v>66</v>
      </c>
      <c r="AG104" s="20" t="s">
        <v>66</v>
      </c>
      <c r="AH104" s="20" t="s">
        <v>66</v>
      </c>
      <c r="AI104" s="20" t="s">
        <v>66</v>
      </c>
      <c r="AJ104" s="20" t="s">
        <v>66</v>
      </c>
      <c r="AK104" s="20" t="s">
        <v>66</v>
      </c>
      <c r="AL104" s="20" t="s">
        <v>66</v>
      </c>
      <c r="AM104" s="20" t="s">
        <v>66</v>
      </c>
      <c r="AN104" s="20" t="s">
        <v>66</v>
      </c>
      <c r="AO104" s="20" t="s">
        <v>66</v>
      </c>
      <c r="AP104" s="20" t="s">
        <v>66</v>
      </c>
      <c r="AQ104" s="20" t="s">
        <v>66</v>
      </c>
      <c r="AR104" s="20" t="s">
        <v>66</v>
      </c>
      <c r="AS104" s="20" t="s">
        <v>66</v>
      </c>
      <c r="AT104" s="20" t="s">
        <v>66</v>
      </c>
      <c r="AU104" s="20" t="s">
        <v>66</v>
      </c>
      <c r="AV104" s="20" t="s">
        <v>66</v>
      </c>
      <c r="AW104" s="20" t="s">
        <v>66</v>
      </c>
      <c r="AX104" s="20" t="s">
        <v>66</v>
      </c>
      <c r="AY104" s="20" t="s">
        <v>66</v>
      </c>
      <c r="AZ104" s="20" t="s">
        <v>66</v>
      </c>
      <c r="BA104" s="20" t="s">
        <v>66</v>
      </c>
      <c r="BB104" s="20" t="s">
        <v>66</v>
      </c>
      <c r="BC104" s="20" t="s">
        <v>66</v>
      </c>
      <c r="BD104" s="20" t="s">
        <v>66</v>
      </c>
      <c r="BE104" s="20" t="s">
        <v>66</v>
      </c>
      <c r="BF104" s="20" t="s">
        <v>66</v>
      </c>
      <c r="BG104" s="20" t="s">
        <v>66</v>
      </c>
      <c r="BH104" s="20" t="s">
        <v>66</v>
      </c>
      <c r="BI104" s="20" t="s">
        <v>66</v>
      </c>
      <c r="BJ104" s="20" t="s">
        <v>66</v>
      </c>
      <c r="BK104" s="20" t="s">
        <v>66</v>
      </c>
      <c r="BL104" s="20" t="s">
        <v>66</v>
      </c>
      <c r="BM104" s="20" t="s">
        <v>66</v>
      </c>
      <c r="BN104" s="20" t="s">
        <v>66</v>
      </c>
      <c r="BO104" s="20" t="s">
        <v>66</v>
      </c>
      <c r="BP104" s="20" t="s">
        <v>66</v>
      </c>
      <c r="BQ104" s="20" t="s">
        <v>66</v>
      </c>
      <c r="BR104" s="20" t="s">
        <v>66</v>
      </c>
      <c r="BS104" s="20" t="s">
        <v>66</v>
      </c>
      <c r="BT104" s="20" t="s">
        <v>66</v>
      </c>
      <c r="BU104" s="20" t="s">
        <v>66</v>
      </c>
      <c r="BV104" s="20" t="s">
        <v>66</v>
      </c>
      <c r="BW104" s="20" t="s">
        <v>66</v>
      </c>
      <c r="BX104" s="20" t="s">
        <v>66</v>
      </c>
      <c r="BY104" s="20" t="s">
        <v>66</v>
      </c>
      <c r="BZ104" s="20" t="s">
        <v>66</v>
      </c>
      <c r="CA104" s="20" t="s">
        <v>66</v>
      </c>
      <c r="CB104" s="20" t="s">
        <v>66</v>
      </c>
      <c r="CC104" s="20" t="s">
        <v>66</v>
      </c>
      <c r="CD104" s="20" t="s">
        <v>66</v>
      </c>
      <c r="CE104" s="20" t="s">
        <v>66</v>
      </c>
      <c r="CF104" s="20" t="s">
        <v>66</v>
      </c>
      <c r="CG104" s="20" t="s">
        <v>66</v>
      </c>
      <c r="CH104" s="20" t="s">
        <v>66</v>
      </c>
      <c r="CI104" s="20" t="s">
        <v>66</v>
      </c>
      <c r="CJ104" s="20" t="s">
        <v>66</v>
      </c>
      <c r="CK104" s="20" t="s">
        <v>66</v>
      </c>
      <c r="CL104" s="20" t="s">
        <v>66</v>
      </c>
      <c r="CM104" s="20" t="s">
        <v>66</v>
      </c>
      <c r="CN104" s="20" t="s">
        <v>66</v>
      </c>
      <c r="CO104" s="20" t="s">
        <v>66</v>
      </c>
      <c r="CP104" s="20" t="s">
        <v>66</v>
      </c>
      <c r="CQ104" s="20" t="s">
        <v>66</v>
      </c>
      <c r="CR104" s="20" t="s">
        <v>66</v>
      </c>
      <c r="CS104" s="20" t="s">
        <v>66</v>
      </c>
      <c r="CT104" s="20" t="s">
        <v>66</v>
      </c>
      <c r="CU104" s="176">
        <v>25</v>
      </c>
      <c r="CV104" s="176">
        <v>22</v>
      </c>
      <c r="CW104" s="176">
        <v>46</v>
      </c>
      <c r="CX104" s="176">
        <v>40</v>
      </c>
      <c r="CY104" s="176">
        <v>60</v>
      </c>
      <c r="CZ104" s="176">
        <v>61</v>
      </c>
      <c r="DA104" s="176">
        <v>62</v>
      </c>
      <c r="DB104" s="176">
        <v>33</v>
      </c>
      <c r="DC104" s="176">
        <v>63</v>
      </c>
      <c r="DD104" s="176">
        <v>60</v>
      </c>
      <c r="DE104" s="176">
        <v>60</v>
      </c>
      <c r="DF104" s="176">
        <v>61</v>
      </c>
      <c r="DG104" s="176">
        <v>61</v>
      </c>
      <c r="DH104" s="176">
        <v>66</v>
      </c>
      <c r="DI104" s="176">
        <v>48</v>
      </c>
      <c r="DJ104" s="176">
        <v>53</v>
      </c>
      <c r="DK104" s="176">
        <v>72</v>
      </c>
      <c r="DL104" s="176">
        <v>47</v>
      </c>
      <c r="DM104" s="176">
        <v>85</v>
      </c>
      <c r="DN104" s="176">
        <v>84</v>
      </c>
      <c r="DO104" s="176">
        <v>68</v>
      </c>
      <c r="DP104" s="176">
        <v>68</v>
      </c>
      <c r="DQ104" s="176">
        <v>71</v>
      </c>
      <c r="DR104" s="176">
        <v>62</v>
      </c>
      <c r="DS104" s="176">
        <v>56</v>
      </c>
      <c r="DT104" s="176">
        <v>68</v>
      </c>
      <c r="DU104" s="176">
        <v>67</v>
      </c>
      <c r="DV104" s="176">
        <v>63</v>
      </c>
      <c r="DW104" s="176">
        <v>56</v>
      </c>
      <c r="DX104" s="283">
        <v>52</v>
      </c>
      <c r="DY104" s="176">
        <v>53</v>
      </c>
      <c r="DZ104" s="176">
        <v>65</v>
      </c>
      <c r="EA104" s="176">
        <v>46</v>
      </c>
      <c r="EB104" s="176">
        <v>68</v>
      </c>
      <c r="EC104" s="176">
        <v>55</v>
      </c>
      <c r="ED104" s="176">
        <v>41</v>
      </c>
      <c r="EE104" s="176">
        <v>42</v>
      </c>
      <c r="EF104" s="176">
        <v>42</v>
      </c>
      <c r="EG104" s="176">
        <v>45</v>
      </c>
      <c r="EH104" s="176">
        <v>46</v>
      </c>
      <c r="EI104" s="176">
        <v>35</v>
      </c>
      <c r="EJ104" s="176">
        <v>38</v>
      </c>
    </row>
    <row r="105" spans="2:140" ht="15.75" customHeight="1" x14ac:dyDescent="0.2">
      <c r="B105" s="19" t="s">
        <v>536</v>
      </c>
      <c r="C105" s="175">
        <v>1720</v>
      </c>
      <c r="D105" s="20" t="s">
        <v>66</v>
      </c>
      <c r="E105" s="20" t="s">
        <v>66</v>
      </c>
      <c r="F105" s="20" t="s">
        <v>66</v>
      </c>
      <c r="G105" s="20" t="s">
        <v>66</v>
      </c>
      <c r="H105" s="20" t="s">
        <v>66</v>
      </c>
      <c r="I105" s="20" t="s">
        <v>66</v>
      </c>
      <c r="J105" s="20" t="s">
        <v>66</v>
      </c>
      <c r="K105" s="20" t="s">
        <v>66</v>
      </c>
      <c r="L105" s="20" t="s">
        <v>66</v>
      </c>
      <c r="M105" s="20" t="s">
        <v>66</v>
      </c>
      <c r="N105" s="20" t="s">
        <v>66</v>
      </c>
      <c r="O105" s="20" t="s">
        <v>66</v>
      </c>
      <c r="P105" s="20" t="s">
        <v>66</v>
      </c>
      <c r="Q105" s="20" t="s">
        <v>66</v>
      </c>
      <c r="R105" s="20" t="s">
        <v>66</v>
      </c>
      <c r="S105" s="20" t="s">
        <v>66</v>
      </c>
      <c r="T105" s="20" t="s">
        <v>66</v>
      </c>
      <c r="U105" s="20" t="s">
        <v>66</v>
      </c>
      <c r="V105" s="20" t="s">
        <v>66</v>
      </c>
      <c r="W105" s="20" t="s">
        <v>66</v>
      </c>
      <c r="X105" s="20" t="s">
        <v>66</v>
      </c>
      <c r="Y105" s="20" t="s">
        <v>66</v>
      </c>
      <c r="Z105" s="20" t="s">
        <v>66</v>
      </c>
      <c r="AA105" s="20" t="s">
        <v>66</v>
      </c>
      <c r="AB105" s="20" t="s">
        <v>66</v>
      </c>
      <c r="AC105" s="20" t="s">
        <v>66</v>
      </c>
      <c r="AD105" s="20" t="s">
        <v>66</v>
      </c>
      <c r="AE105" s="20" t="s">
        <v>66</v>
      </c>
      <c r="AF105" s="20" t="s">
        <v>66</v>
      </c>
      <c r="AG105" s="20" t="s">
        <v>66</v>
      </c>
      <c r="AH105" s="20" t="s">
        <v>66</v>
      </c>
      <c r="AI105" s="20" t="s">
        <v>66</v>
      </c>
      <c r="AJ105" s="20" t="s">
        <v>66</v>
      </c>
      <c r="AK105" s="20" t="s">
        <v>66</v>
      </c>
      <c r="AL105" s="20" t="s">
        <v>66</v>
      </c>
      <c r="AM105" s="20" t="s">
        <v>66</v>
      </c>
      <c r="AN105" s="20" t="s">
        <v>66</v>
      </c>
      <c r="AO105" s="20" t="s">
        <v>66</v>
      </c>
      <c r="AP105" s="20" t="s">
        <v>66</v>
      </c>
      <c r="AQ105" s="20" t="s">
        <v>66</v>
      </c>
      <c r="AR105" s="20" t="s">
        <v>66</v>
      </c>
      <c r="AS105" s="20" t="s">
        <v>66</v>
      </c>
      <c r="AT105" s="20" t="s">
        <v>66</v>
      </c>
      <c r="AU105" s="20" t="s">
        <v>66</v>
      </c>
      <c r="AV105" s="20" t="s">
        <v>66</v>
      </c>
      <c r="AW105" s="20" t="s">
        <v>66</v>
      </c>
      <c r="AX105" s="20" t="s">
        <v>66</v>
      </c>
      <c r="AY105" s="20" t="s">
        <v>66</v>
      </c>
      <c r="AZ105" s="20" t="s">
        <v>66</v>
      </c>
      <c r="BA105" s="20" t="s">
        <v>66</v>
      </c>
      <c r="BB105" s="20" t="s">
        <v>66</v>
      </c>
      <c r="BC105" s="20" t="s">
        <v>66</v>
      </c>
      <c r="BD105" s="20" t="s">
        <v>66</v>
      </c>
      <c r="BE105" s="20" t="s">
        <v>66</v>
      </c>
      <c r="BF105" s="20" t="s">
        <v>66</v>
      </c>
      <c r="BG105" s="20" t="s">
        <v>66</v>
      </c>
      <c r="BH105" s="20" t="s">
        <v>66</v>
      </c>
      <c r="BI105" s="20" t="s">
        <v>66</v>
      </c>
      <c r="BJ105" s="20" t="s">
        <v>66</v>
      </c>
      <c r="BK105" s="20" t="s">
        <v>66</v>
      </c>
      <c r="BL105" s="20" t="s">
        <v>66</v>
      </c>
      <c r="BM105" s="20" t="s">
        <v>66</v>
      </c>
      <c r="BN105" s="20" t="s">
        <v>66</v>
      </c>
      <c r="BO105" s="20" t="s">
        <v>66</v>
      </c>
      <c r="BP105" s="20" t="s">
        <v>66</v>
      </c>
      <c r="BQ105" s="20" t="s">
        <v>66</v>
      </c>
      <c r="BR105" s="20" t="s">
        <v>66</v>
      </c>
      <c r="BS105" s="20" t="s">
        <v>66</v>
      </c>
      <c r="BT105" s="20" t="s">
        <v>66</v>
      </c>
      <c r="BU105" s="20" t="s">
        <v>66</v>
      </c>
      <c r="BV105" s="20" t="s">
        <v>66</v>
      </c>
      <c r="BW105" s="20" t="s">
        <v>66</v>
      </c>
      <c r="BX105" s="20" t="s">
        <v>66</v>
      </c>
      <c r="BY105" s="20" t="s">
        <v>66</v>
      </c>
      <c r="BZ105" s="20" t="s">
        <v>66</v>
      </c>
      <c r="CA105" s="20" t="s">
        <v>66</v>
      </c>
      <c r="CB105" s="20" t="s">
        <v>66</v>
      </c>
      <c r="CC105" s="20" t="s">
        <v>66</v>
      </c>
      <c r="CD105" s="20" t="s">
        <v>66</v>
      </c>
      <c r="CE105" s="20" t="s">
        <v>66</v>
      </c>
      <c r="CF105" s="20" t="s">
        <v>66</v>
      </c>
      <c r="CG105" s="20" t="s">
        <v>66</v>
      </c>
      <c r="CH105" s="20" t="s">
        <v>66</v>
      </c>
      <c r="CI105" s="20" t="s">
        <v>66</v>
      </c>
      <c r="CJ105" s="20" t="s">
        <v>66</v>
      </c>
      <c r="CK105" s="20" t="s">
        <v>66</v>
      </c>
      <c r="CL105" s="20" t="s">
        <v>66</v>
      </c>
      <c r="CM105" s="20" t="s">
        <v>66</v>
      </c>
      <c r="CN105" s="20" t="s">
        <v>66</v>
      </c>
      <c r="CO105" s="20" t="s">
        <v>66</v>
      </c>
      <c r="CP105" s="20" t="s">
        <v>66</v>
      </c>
      <c r="CQ105" s="20" t="s">
        <v>66</v>
      </c>
      <c r="CR105" s="20" t="s">
        <v>66</v>
      </c>
      <c r="CS105" s="20" t="s">
        <v>66</v>
      </c>
      <c r="CT105" s="20" t="s">
        <v>66</v>
      </c>
      <c r="CU105" s="176" t="s">
        <v>66</v>
      </c>
      <c r="CV105" s="176" t="s">
        <v>66</v>
      </c>
      <c r="CW105" s="176" t="s">
        <v>66</v>
      </c>
      <c r="CX105" s="176" t="s">
        <v>66</v>
      </c>
      <c r="CY105" s="176">
        <v>31</v>
      </c>
      <c r="CZ105" s="176">
        <v>47</v>
      </c>
      <c r="DA105" s="176">
        <v>33</v>
      </c>
      <c r="DB105" s="176">
        <v>21</v>
      </c>
      <c r="DC105" s="176">
        <v>34</v>
      </c>
      <c r="DD105" s="176">
        <v>39</v>
      </c>
      <c r="DE105" s="176">
        <v>28</v>
      </c>
      <c r="DF105" s="176">
        <v>38</v>
      </c>
      <c r="DG105" s="176">
        <v>48</v>
      </c>
      <c r="DH105" s="176">
        <v>53</v>
      </c>
      <c r="DI105" s="176">
        <v>33</v>
      </c>
      <c r="DJ105" s="176">
        <v>55</v>
      </c>
      <c r="DK105" s="176">
        <v>50</v>
      </c>
      <c r="DL105" s="176">
        <v>40</v>
      </c>
      <c r="DM105" s="176">
        <v>53</v>
      </c>
      <c r="DN105" s="176">
        <v>44</v>
      </c>
      <c r="DO105" s="176">
        <v>39</v>
      </c>
      <c r="DP105" s="176">
        <v>38</v>
      </c>
      <c r="DQ105" s="176">
        <v>49</v>
      </c>
      <c r="DR105" s="176">
        <v>43</v>
      </c>
      <c r="DS105" s="176">
        <v>41</v>
      </c>
      <c r="DT105" s="176">
        <v>38</v>
      </c>
      <c r="DU105" s="176">
        <v>38</v>
      </c>
      <c r="DV105" s="176">
        <v>45</v>
      </c>
      <c r="DW105" s="176">
        <v>44</v>
      </c>
      <c r="DX105" s="283">
        <v>45</v>
      </c>
      <c r="DY105" s="176">
        <v>40</v>
      </c>
      <c r="DZ105" s="176">
        <v>55</v>
      </c>
      <c r="EA105" s="176">
        <v>59</v>
      </c>
      <c r="EB105" s="176">
        <v>56</v>
      </c>
      <c r="EC105" s="176">
        <v>62</v>
      </c>
      <c r="ED105" s="176">
        <v>54</v>
      </c>
      <c r="EE105" s="176">
        <v>55</v>
      </c>
      <c r="EF105" s="176">
        <v>57</v>
      </c>
      <c r="EG105" s="176">
        <v>45</v>
      </c>
      <c r="EH105" s="176">
        <v>49</v>
      </c>
      <c r="EI105" s="176">
        <v>61</v>
      </c>
      <c r="EJ105" s="176">
        <v>50</v>
      </c>
    </row>
    <row r="106" spans="2:140" ht="15.75" customHeight="1" x14ac:dyDescent="0.2">
      <c r="B106" s="19" t="s">
        <v>537</v>
      </c>
      <c r="C106" s="175">
        <v>425</v>
      </c>
      <c r="D106" s="20" t="s">
        <v>66</v>
      </c>
      <c r="E106" s="20" t="s">
        <v>66</v>
      </c>
      <c r="F106" s="20" t="s">
        <v>66</v>
      </c>
      <c r="G106" s="20" t="s">
        <v>66</v>
      </c>
      <c r="H106" s="20" t="s">
        <v>66</v>
      </c>
      <c r="I106" s="20" t="s">
        <v>66</v>
      </c>
      <c r="J106" s="20" t="s">
        <v>66</v>
      </c>
      <c r="K106" s="20" t="s">
        <v>66</v>
      </c>
      <c r="L106" s="20" t="s">
        <v>66</v>
      </c>
      <c r="M106" s="20" t="s">
        <v>66</v>
      </c>
      <c r="N106" s="20" t="s">
        <v>66</v>
      </c>
      <c r="O106" s="20" t="s">
        <v>66</v>
      </c>
      <c r="P106" s="20" t="s">
        <v>66</v>
      </c>
      <c r="Q106" s="20" t="s">
        <v>66</v>
      </c>
      <c r="R106" s="20" t="s">
        <v>66</v>
      </c>
      <c r="S106" s="20" t="s">
        <v>66</v>
      </c>
      <c r="T106" s="20" t="s">
        <v>66</v>
      </c>
      <c r="U106" s="20" t="s">
        <v>66</v>
      </c>
      <c r="V106" s="20" t="s">
        <v>66</v>
      </c>
      <c r="W106" s="20" t="s">
        <v>66</v>
      </c>
      <c r="X106" s="20" t="s">
        <v>66</v>
      </c>
      <c r="Y106" s="20" t="s">
        <v>66</v>
      </c>
      <c r="Z106" s="20" t="s">
        <v>66</v>
      </c>
      <c r="AA106" s="20" t="s">
        <v>66</v>
      </c>
      <c r="AB106" s="20" t="s">
        <v>66</v>
      </c>
      <c r="AC106" s="20" t="s">
        <v>66</v>
      </c>
      <c r="AD106" s="20" t="s">
        <v>66</v>
      </c>
      <c r="AE106" s="20" t="s">
        <v>66</v>
      </c>
      <c r="AF106" s="20" t="s">
        <v>66</v>
      </c>
      <c r="AG106" s="20" t="s">
        <v>66</v>
      </c>
      <c r="AH106" s="20" t="s">
        <v>66</v>
      </c>
      <c r="AI106" s="20" t="s">
        <v>66</v>
      </c>
      <c r="AJ106" s="20" t="s">
        <v>66</v>
      </c>
      <c r="AK106" s="20" t="s">
        <v>66</v>
      </c>
      <c r="AL106" s="20" t="s">
        <v>66</v>
      </c>
      <c r="AM106" s="20" t="s">
        <v>66</v>
      </c>
      <c r="AN106" s="20" t="s">
        <v>66</v>
      </c>
      <c r="AO106" s="20" t="s">
        <v>66</v>
      </c>
      <c r="AP106" s="20" t="s">
        <v>66</v>
      </c>
      <c r="AQ106" s="20" t="s">
        <v>66</v>
      </c>
      <c r="AR106" s="20" t="s">
        <v>66</v>
      </c>
      <c r="AS106" s="20" t="s">
        <v>66</v>
      </c>
      <c r="AT106" s="20" t="s">
        <v>66</v>
      </c>
      <c r="AU106" s="20" t="s">
        <v>66</v>
      </c>
      <c r="AV106" s="20" t="s">
        <v>66</v>
      </c>
      <c r="AW106" s="20" t="s">
        <v>66</v>
      </c>
      <c r="AX106" s="20" t="s">
        <v>66</v>
      </c>
      <c r="AY106" s="20" t="s">
        <v>66</v>
      </c>
      <c r="AZ106" s="20" t="s">
        <v>66</v>
      </c>
      <c r="BA106" s="20" t="s">
        <v>66</v>
      </c>
      <c r="BB106" s="20" t="s">
        <v>66</v>
      </c>
      <c r="BC106" s="20" t="s">
        <v>66</v>
      </c>
      <c r="BD106" s="20" t="s">
        <v>66</v>
      </c>
      <c r="BE106" s="20" t="s">
        <v>66</v>
      </c>
      <c r="BF106" s="20" t="s">
        <v>66</v>
      </c>
      <c r="BG106" s="20" t="s">
        <v>66</v>
      </c>
      <c r="BH106" s="20" t="s">
        <v>66</v>
      </c>
      <c r="BI106" s="20" t="s">
        <v>66</v>
      </c>
      <c r="BJ106" s="20" t="s">
        <v>66</v>
      </c>
      <c r="BK106" s="20" t="s">
        <v>66</v>
      </c>
      <c r="BL106" s="20" t="s">
        <v>66</v>
      </c>
      <c r="BM106" s="20" t="s">
        <v>66</v>
      </c>
      <c r="BN106" s="20" t="s">
        <v>66</v>
      </c>
      <c r="BO106" s="20" t="s">
        <v>66</v>
      </c>
      <c r="BP106" s="20" t="s">
        <v>66</v>
      </c>
      <c r="BQ106" s="20" t="s">
        <v>66</v>
      </c>
      <c r="BR106" s="20" t="s">
        <v>66</v>
      </c>
      <c r="BS106" s="20" t="s">
        <v>66</v>
      </c>
      <c r="BT106" s="20" t="s">
        <v>66</v>
      </c>
      <c r="BU106" s="20" t="s">
        <v>66</v>
      </c>
      <c r="BV106" s="20" t="s">
        <v>66</v>
      </c>
      <c r="BW106" s="20" t="s">
        <v>66</v>
      </c>
      <c r="BX106" s="20" t="s">
        <v>66</v>
      </c>
      <c r="BY106" s="20" t="s">
        <v>66</v>
      </c>
      <c r="BZ106" s="20" t="s">
        <v>66</v>
      </c>
      <c r="CA106" s="20" t="s">
        <v>66</v>
      </c>
      <c r="CB106" s="20" t="s">
        <v>66</v>
      </c>
      <c r="CC106" s="20" t="s">
        <v>66</v>
      </c>
      <c r="CD106" s="20" t="s">
        <v>66</v>
      </c>
      <c r="CE106" s="20" t="s">
        <v>66</v>
      </c>
      <c r="CF106" s="20" t="s">
        <v>66</v>
      </c>
      <c r="CG106" s="20" t="s">
        <v>66</v>
      </c>
      <c r="CH106" s="20" t="s">
        <v>66</v>
      </c>
      <c r="CI106" s="20" t="s">
        <v>66</v>
      </c>
      <c r="CJ106" s="20" t="s">
        <v>66</v>
      </c>
      <c r="CK106" s="20" t="s">
        <v>66</v>
      </c>
      <c r="CL106" s="20" t="s">
        <v>66</v>
      </c>
      <c r="CM106" s="20" t="s">
        <v>66</v>
      </c>
      <c r="CN106" s="20" t="s">
        <v>66</v>
      </c>
      <c r="CO106" s="20" t="s">
        <v>66</v>
      </c>
      <c r="CP106" s="20" t="s">
        <v>66</v>
      </c>
      <c r="CQ106" s="20" t="s">
        <v>66</v>
      </c>
      <c r="CR106" s="20" t="s">
        <v>66</v>
      </c>
      <c r="CS106" s="20" t="s">
        <v>66</v>
      </c>
      <c r="CT106" s="20" t="s">
        <v>66</v>
      </c>
      <c r="CU106" s="176" t="s">
        <v>66</v>
      </c>
      <c r="CV106" s="176" t="s">
        <v>66</v>
      </c>
      <c r="CW106" s="176" t="s">
        <v>66</v>
      </c>
      <c r="CX106" s="176" t="s">
        <v>66</v>
      </c>
      <c r="CY106" s="176">
        <v>7</v>
      </c>
      <c r="CZ106" s="176">
        <v>7</v>
      </c>
      <c r="DA106" s="176">
        <v>12</v>
      </c>
      <c r="DB106" s="176">
        <v>8</v>
      </c>
      <c r="DC106" s="176">
        <v>17</v>
      </c>
      <c r="DD106" s="176">
        <v>11</v>
      </c>
      <c r="DE106" s="176">
        <v>9</v>
      </c>
      <c r="DF106" s="176">
        <v>12</v>
      </c>
      <c r="DG106" s="176">
        <v>6</v>
      </c>
      <c r="DH106" s="176">
        <v>9</v>
      </c>
      <c r="DI106" s="176">
        <v>9</v>
      </c>
      <c r="DJ106" s="176">
        <v>7</v>
      </c>
      <c r="DK106" s="176">
        <v>7</v>
      </c>
      <c r="DL106" s="176">
        <v>6</v>
      </c>
      <c r="DM106" s="176">
        <v>10</v>
      </c>
      <c r="DN106" s="176">
        <v>11</v>
      </c>
      <c r="DO106" s="176">
        <v>11</v>
      </c>
      <c r="DP106" s="176">
        <v>21</v>
      </c>
      <c r="DQ106" s="176">
        <v>11</v>
      </c>
      <c r="DR106" s="176">
        <v>9</v>
      </c>
      <c r="DS106" s="176">
        <v>10</v>
      </c>
      <c r="DT106" s="176">
        <v>9</v>
      </c>
      <c r="DU106" s="176">
        <v>5</v>
      </c>
      <c r="DV106" s="176">
        <v>5</v>
      </c>
      <c r="DW106" s="176">
        <v>15</v>
      </c>
      <c r="DX106" s="283">
        <v>14</v>
      </c>
      <c r="DY106" s="176">
        <v>9</v>
      </c>
      <c r="DZ106" s="176">
        <v>23</v>
      </c>
      <c r="EA106" s="176">
        <v>18</v>
      </c>
      <c r="EB106" s="176">
        <v>6</v>
      </c>
      <c r="EC106" s="176">
        <v>18</v>
      </c>
      <c r="ED106" s="176">
        <v>14</v>
      </c>
      <c r="EE106" s="176">
        <v>16</v>
      </c>
      <c r="EF106" s="176">
        <v>10</v>
      </c>
      <c r="EG106" s="176">
        <v>16</v>
      </c>
      <c r="EH106" s="176">
        <v>8</v>
      </c>
      <c r="EI106" s="176">
        <v>15</v>
      </c>
      <c r="EJ106" s="176">
        <v>14</v>
      </c>
    </row>
    <row r="107" spans="2:140" ht="15.75" customHeight="1" x14ac:dyDescent="0.2">
      <c r="B107" s="19" t="s">
        <v>538</v>
      </c>
      <c r="C107" s="175">
        <v>553</v>
      </c>
      <c r="D107" s="20" t="s">
        <v>66</v>
      </c>
      <c r="E107" s="20" t="s">
        <v>66</v>
      </c>
      <c r="F107" s="20" t="s">
        <v>66</v>
      </c>
      <c r="G107" s="20" t="s">
        <v>66</v>
      </c>
      <c r="H107" s="20" t="s">
        <v>66</v>
      </c>
      <c r="I107" s="20" t="s">
        <v>66</v>
      </c>
      <c r="J107" s="20" t="s">
        <v>66</v>
      </c>
      <c r="K107" s="20" t="s">
        <v>66</v>
      </c>
      <c r="L107" s="20" t="s">
        <v>66</v>
      </c>
      <c r="M107" s="20" t="s">
        <v>66</v>
      </c>
      <c r="N107" s="20" t="s">
        <v>66</v>
      </c>
      <c r="O107" s="20" t="s">
        <v>66</v>
      </c>
      <c r="P107" s="20" t="s">
        <v>66</v>
      </c>
      <c r="Q107" s="20" t="s">
        <v>66</v>
      </c>
      <c r="R107" s="20" t="s">
        <v>66</v>
      </c>
      <c r="S107" s="20" t="s">
        <v>66</v>
      </c>
      <c r="T107" s="20" t="s">
        <v>66</v>
      </c>
      <c r="U107" s="20" t="s">
        <v>66</v>
      </c>
      <c r="V107" s="20" t="s">
        <v>66</v>
      </c>
      <c r="W107" s="20" t="s">
        <v>66</v>
      </c>
      <c r="X107" s="20" t="s">
        <v>66</v>
      </c>
      <c r="Y107" s="20" t="s">
        <v>66</v>
      </c>
      <c r="Z107" s="20" t="s">
        <v>66</v>
      </c>
      <c r="AA107" s="20" t="s">
        <v>66</v>
      </c>
      <c r="AB107" s="20" t="s">
        <v>66</v>
      </c>
      <c r="AC107" s="20" t="s">
        <v>66</v>
      </c>
      <c r="AD107" s="20" t="s">
        <v>66</v>
      </c>
      <c r="AE107" s="20" t="s">
        <v>66</v>
      </c>
      <c r="AF107" s="20" t="s">
        <v>66</v>
      </c>
      <c r="AG107" s="20" t="s">
        <v>66</v>
      </c>
      <c r="AH107" s="20" t="s">
        <v>66</v>
      </c>
      <c r="AI107" s="20" t="s">
        <v>66</v>
      </c>
      <c r="AJ107" s="20" t="s">
        <v>66</v>
      </c>
      <c r="AK107" s="20" t="s">
        <v>66</v>
      </c>
      <c r="AL107" s="20" t="s">
        <v>66</v>
      </c>
      <c r="AM107" s="20" t="s">
        <v>66</v>
      </c>
      <c r="AN107" s="20" t="s">
        <v>66</v>
      </c>
      <c r="AO107" s="20" t="s">
        <v>66</v>
      </c>
      <c r="AP107" s="20" t="s">
        <v>66</v>
      </c>
      <c r="AQ107" s="20" t="s">
        <v>66</v>
      </c>
      <c r="AR107" s="20" t="s">
        <v>66</v>
      </c>
      <c r="AS107" s="20" t="s">
        <v>66</v>
      </c>
      <c r="AT107" s="20" t="s">
        <v>66</v>
      </c>
      <c r="AU107" s="20" t="s">
        <v>66</v>
      </c>
      <c r="AV107" s="20" t="s">
        <v>66</v>
      </c>
      <c r="AW107" s="20" t="s">
        <v>66</v>
      </c>
      <c r="AX107" s="20" t="s">
        <v>66</v>
      </c>
      <c r="AY107" s="20" t="s">
        <v>66</v>
      </c>
      <c r="AZ107" s="20" t="s">
        <v>66</v>
      </c>
      <c r="BA107" s="20" t="s">
        <v>66</v>
      </c>
      <c r="BB107" s="20" t="s">
        <v>66</v>
      </c>
      <c r="BC107" s="20" t="s">
        <v>66</v>
      </c>
      <c r="BD107" s="20" t="s">
        <v>66</v>
      </c>
      <c r="BE107" s="20" t="s">
        <v>66</v>
      </c>
      <c r="BF107" s="20" t="s">
        <v>66</v>
      </c>
      <c r="BG107" s="20" t="s">
        <v>66</v>
      </c>
      <c r="BH107" s="20" t="s">
        <v>66</v>
      </c>
      <c r="BI107" s="20" t="s">
        <v>66</v>
      </c>
      <c r="BJ107" s="20" t="s">
        <v>66</v>
      </c>
      <c r="BK107" s="20" t="s">
        <v>66</v>
      </c>
      <c r="BL107" s="20" t="s">
        <v>66</v>
      </c>
      <c r="BM107" s="20" t="s">
        <v>66</v>
      </c>
      <c r="BN107" s="20" t="s">
        <v>66</v>
      </c>
      <c r="BO107" s="20" t="s">
        <v>66</v>
      </c>
      <c r="BP107" s="20" t="s">
        <v>66</v>
      </c>
      <c r="BQ107" s="20" t="s">
        <v>66</v>
      </c>
      <c r="BR107" s="20" t="s">
        <v>66</v>
      </c>
      <c r="BS107" s="20" t="s">
        <v>66</v>
      </c>
      <c r="BT107" s="20" t="s">
        <v>66</v>
      </c>
      <c r="BU107" s="20" t="s">
        <v>66</v>
      </c>
      <c r="BV107" s="20" t="s">
        <v>66</v>
      </c>
      <c r="BW107" s="20" t="s">
        <v>66</v>
      </c>
      <c r="BX107" s="20" t="s">
        <v>66</v>
      </c>
      <c r="BY107" s="20" t="s">
        <v>66</v>
      </c>
      <c r="BZ107" s="20" t="s">
        <v>66</v>
      </c>
      <c r="CA107" s="20" t="s">
        <v>66</v>
      </c>
      <c r="CB107" s="20" t="s">
        <v>66</v>
      </c>
      <c r="CC107" s="20" t="s">
        <v>66</v>
      </c>
      <c r="CD107" s="20" t="s">
        <v>66</v>
      </c>
      <c r="CE107" s="20" t="s">
        <v>66</v>
      </c>
      <c r="CF107" s="20" t="s">
        <v>66</v>
      </c>
      <c r="CG107" s="20" t="s">
        <v>66</v>
      </c>
      <c r="CH107" s="20" t="s">
        <v>66</v>
      </c>
      <c r="CI107" s="20" t="s">
        <v>66</v>
      </c>
      <c r="CJ107" s="20" t="s">
        <v>66</v>
      </c>
      <c r="CK107" s="20" t="s">
        <v>66</v>
      </c>
      <c r="CL107" s="20" t="s">
        <v>66</v>
      </c>
      <c r="CM107" s="20" t="s">
        <v>66</v>
      </c>
      <c r="CN107" s="20" t="s">
        <v>66</v>
      </c>
      <c r="CO107" s="20" t="s">
        <v>66</v>
      </c>
      <c r="CP107" s="20" t="s">
        <v>66</v>
      </c>
      <c r="CQ107" s="20" t="s">
        <v>66</v>
      </c>
      <c r="CR107" s="20" t="s">
        <v>66</v>
      </c>
      <c r="CS107" s="20" t="s">
        <v>66</v>
      </c>
      <c r="CT107" s="20" t="s">
        <v>66</v>
      </c>
      <c r="CU107" s="176" t="s">
        <v>66</v>
      </c>
      <c r="CV107" s="176" t="s">
        <v>66</v>
      </c>
      <c r="CW107" s="176" t="s">
        <v>66</v>
      </c>
      <c r="CX107" s="176" t="s">
        <v>66</v>
      </c>
      <c r="CY107" s="176" t="s">
        <v>66</v>
      </c>
      <c r="CZ107" s="176" t="s">
        <v>66</v>
      </c>
      <c r="DA107" s="176" t="s">
        <v>66</v>
      </c>
      <c r="DB107" s="176" t="s">
        <v>66</v>
      </c>
      <c r="DC107" s="176" t="s">
        <v>66</v>
      </c>
      <c r="DD107" s="176" t="s">
        <v>66</v>
      </c>
      <c r="DE107" s="176" t="s">
        <v>66</v>
      </c>
      <c r="DF107" s="176" t="s">
        <v>66</v>
      </c>
      <c r="DG107" s="176" t="s">
        <v>66</v>
      </c>
      <c r="DH107" s="176" t="s">
        <v>66</v>
      </c>
      <c r="DI107" s="176" t="s">
        <v>66</v>
      </c>
      <c r="DJ107" s="176" t="s">
        <v>66</v>
      </c>
      <c r="DK107" s="176" t="s">
        <v>66</v>
      </c>
      <c r="DL107" s="176" t="s">
        <v>66</v>
      </c>
      <c r="DM107" s="176" t="s">
        <v>66</v>
      </c>
      <c r="DN107" s="176" t="s">
        <v>66</v>
      </c>
      <c r="DO107" s="176" t="s">
        <v>116</v>
      </c>
      <c r="DP107" s="176" t="s">
        <v>116</v>
      </c>
      <c r="DQ107" s="176" t="s">
        <v>116</v>
      </c>
      <c r="DR107" s="176" t="s">
        <v>116</v>
      </c>
      <c r="DS107" s="176" t="s">
        <v>116</v>
      </c>
      <c r="DT107" s="176" t="s">
        <v>116</v>
      </c>
      <c r="DU107" s="176" t="s">
        <v>116</v>
      </c>
      <c r="DV107" s="176" t="s">
        <v>116</v>
      </c>
      <c r="DW107" s="176" t="s">
        <v>116</v>
      </c>
      <c r="DX107" s="283" t="s">
        <v>116</v>
      </c>
      <c r="DY107" s="176" t="s">
        <v>116</v>
      </c>
      <c r="DZ107" s="176">
        <v>8</v>
      </c>
      <c r="EA107" s="176">
        <v>25</v>
      </c>
      <c r="EB107" s="176">
        <v>24</v>
      </c>
      <c r="EC107" s="176">
        <v>35</v>
      </c>
      <c r="ED107" s="176">
        <v>19</v>
      </c>
      <c r="EE107" s="176">
        <v>23</v>
      </c>
      <c r="EF107" s="176">
        <v>68</v>
      </c>
      <c r="EG107" s="176">
        <v>96</v>
      </c>
      <c r="EH107" s="176">
        <v>96</v>
      </c>
      <c r="EI107" s="176">
        <v>78</v>
      </c>
      <c r="EJ107" s="176">
        <v>84</v>
      </c>
    </row>
    <row r="108" spans="2:140" ht="15.75" customHeight="1" x14ac:dyDescent="0.2">
      <c r="B108" s="19" t="s">
        <v>539</v>
      </c>
      <c r="C108" s="175">
        <v>2575</v>
      </c>
      <c r="D108" s="20" t="s">
        <v>66</v>
      </c>
      <c r="E108" s="20" t="s">
        <v>66</v>
      </c>
      <c r="F108" s="20" t="s">
        <v>66</v>
      </c>
      <c r="G108" s="20" t="s">
        <v>66</v>
      </c>
      <c r="H108" s="20" t="s">
        <v>66</v>
      </c>
      <c r="I108" s="20" t="s">
        <v>66</v>
      </c>
      <c r="J108" s="20" t="s">
        <v>66</v>
      </c>
      <c r="K108" s="20" t="s">
        <v>66</v>
      </c>
      <c r="L108" s="20" t="s">
        <v>66</v>
      </c>
      <c r="M108" s="20" t="s">
        <v>66</v>
      </c>
      <c r="N108" s="20" t="s">
        <v>66</v>
      </c>
      <c r="O108" s="20" t="s">
        <v>66</v>
      </c>
      <c r="P108" s="20" t="s">
        <v>66</v>
      </c>
      <c r="Q108" s="20" t="s">
        <v>66</v>
      </c>
      <c r="R108" s="20" t="s">
        <v>66</v>
      </c>
      <c r="S108" s="20" t="s">
        <v>66</v>
      </c>
      <c r="T108" s="20" t="s">
        <v>66</v>
      </c>
      <c r="U108" s="20" t="s">
        <v>66</v>
      </c>
      <c r="V108" s="20" t="s">
        <v>66</v>
      </c>
      <c r="W108" s="20" t="s">
        <v>66</v>
      </c>
      <c r="X108" s="20" t="s">
        <v>66</v>
      </c>
      <c r="Y108" s="20" t="s">
        <v>66</v>
      </c>
      <c r="Z108" s="20" t="s">
        <v>66</v>
      </c>
      <c r="AA108" s="20" t="s">
        <v>66</v>
      </c>
      <c r="AB108" s="20" t="s">
        <v>66</v>
      </c>
      <c r="AC108" s="20" t="s">
        <v>66</v>
      </c>
      <c r="AD108" s="20" t="s">
        <v>66</v>
      </c>
      <c r="AE108" s="20" t="s">
        <v>66</v>
      </c>
      <c r="AF108" s="20" t="s">
        <v>66</v>
      </c>
      <c r="AG108" s="20" t="s">
        <v>66</v>
      </c>
      <c r="AH108" s="20" t="s">
        <v>66</v>
      </c>
      <c r="AI108" s="20" t="s">
        <v>66</v>
      </c>
      <c r="AJ108" s="20" t="s">
        <v>66</v>
      </c>
      <c r="AK108" s="20" t="s">
        <v>66</v>
      </c>
      <c r="AL108" s="20" t="s">
        <v>66</v>
      </c>
      <c r="AM108" s="20" t="s">
        <v>66</v>
      </c>
      <c r="AN108" s="20" t="s">
        <v>66</v>
      </c>
      <c r="AO108" s="20" t="s">
        <v>66</v>
      </c>
      <c r="AP108" s="20" t="s">
        <v>66</v>
      </c>
      <c r="AQ108" s="20" t="s">
        <v>66</v>
      </c>
      <c r="AR108" s="20" t="s">
        <v>66</v>
      </c>
      <c r="AS108" s="20" t="s">
        <v>66</v>
      </c>
      <c r="AT108" s="20" t="s">
        <v>66</v>
      </c>
      <c r="AU108" s="20" t="s">
        <v>66</v>
      </c>
      <c r="AV108" s="20" t="s">
        <v>66</v>
      </c>
      <c r="AW108" s="20" t="s">
        <v>66</v>
      </c>
      <c r="AX108" s="20" t="s">
        <v>66</v>
      </c>
      <c r="AY108" s="20" t="s">
        <v>66</v>
      </c>
      <c r="AZ108" s="20" t="s">
        <v>66</v>
      </c>
      <c r="BA108" s="20" t="s">
        <v>66</v>
      </c>
      <c r="BB108" s="20" t="s">
        <v>66</v>
      </c>
      <c r="BC108" s="20" t="s">
        <v>66</v>
      </c>
      <c r="BD108" s="20" t="s">
        <v>66</v>
      </c>
      <c r="BE108" s="20" t="s">
        <v>66</v>
      </c>
      <c r="BF108" s="20" t="s">
        <v>66</v>
      </c>
      <c r="BG108" s="20" t="s">
        <v>66</v>
      </c>
      <c r="BH108" s="20" t="s">
        <v>66</v>
      </c>
      <c r="BI108" s="20" t="s">
        <v>66</v>
      </c>
      <c r="BJ108" s="20" t="s">
        <v>66</v>
      </c>
      <c r="BK108" s="20" t="s">
        <v>66</v>
      </c>
      <c r="BL108" s="20" t="s">
        <v>66</v>
      </c>
      <c r="BM108" s="20" t="s">
        <v>66</v>
      </c>
      <c r="BN108" s="20" t="s">
        <v>66</v>
      </c>
      <c r="BO108" s="20" t="s">
        <v>66</v>
      </c>
      <c r="BP108" s="20" t="s">
        <v>66</v>
      </c>
      <c r="BQ108" s="20" t="s">
        <v>66</v>
      </c>
      <c r="BR108" s="20" t="s">
        <v>66</v>
      </c>
      <c r="BS108" s="20" t="s">
        <v>66</v>
      </c>
      <c r="BT108" s="20" t="s">
        <v>66</v>
      </c>
      <c r="BU108" s="20" t="s">
        <v>66</v>
      </c>
      <c r="BV108" s="20" t="s">
        <v>66</v>
      </c>
      <c r="BW108" s="20" t="s">
        <v>66</v>
      </c>
      <c r="BX108" s="20" t="s">
        <v>66</v>
      </c>
      <c r="BY108" s="20" t="s">
        <v>66</v>
      </c>
      <c r="BZ108" s="20" t="s">
        <v>66</v>
      </c>
      <c r="CA108" s="20" t="s">
        <v>66</v>
      </c>
      <c r="CB108" s="20" t="s">
        <v>66</v>
      </c>
      <c r="CC108" s="20" t="s">
        <v>66</v>
      </c>
      <c r="CD108" s="20" t="s">
        <v>66</v>
      </c>
      <c r="CE108" s="20" t="s">
        <v>66</v>
      </c>
      <c r="CF108" s="20" t="s">
        <v>66</v>
      </c>
      <c r="CG108" s="20" t="s">
        <v>66</v>
      </c>
      <c r="CH108" s="20" t="s">
        <v>66</v>
      </c>
      <c r="CI108" s="20" t="s">
        <v>66</v>
      </c>
      <c r="CJ108" s="20" t="s">
        <v>66</v>
      </c>
      <c r="CK108" s="20" t="s">
        <v>66</v>
      </c>
      <c r="CL108" s="20" t="s">
        <v>66</v>
      </c>
      <c r="CM108" s="20" t="s">
        <v>66</v>
      </c>
      <c r="CN108" s="20" t="s">
        <v>66</v>
      </c>
      <c r="CO108" s="20" t="s">
        <v>66</v>
      </c>
      <c r="CP108" s="20" t="s">
        <v>66</v>
      </c>
      <c r="CQ108" s="20" t="s">
        <v>66</v>
      </c>
      <c r="CR108" s="20" t="s">
        <v>66</v>
      </c>
      <c r="CS108" s="20" t="s">
        <v>66</v>
      </c>
      <c r="CT108" s="20" t="s">
        <v>66</v>
      </c>
      <c r="CU108" s="176" t="s">
        <v>66</v>
      </c>
      <c r="CV108" s="176" t="s">
        <v>66</v>
      </c>
      <c r="CW108" s="176" t="s">
        <v>66</v>
      </c>
      <c r="CX108" s="176" t="s">
        <v>66</v>
      </c>
      <c r="CY108" s="176">
        <v>34</v>
      </c>
      <c r="CZ108" s="176">
        <v>38</v>
      </c>
      <c r="DA108" s="176">
        <v>41</v>
      </c>
      <c r="DB108" s="176">
        <v>34</v>
      </c>
      <c r="DC108" s="176">
        <v>58</v>
      </c>
      <c r="DD108" s="176">
        <v>78</v>
      </c>
      <c r="DE108" s="176">
        <v>49</v>
      </c>
      <c r="DF108" s="176">
        <v>48</v>
      </c>
      <c r="DG108" s="176">
        <v>70</v>
      </c>
      <c r="DH108" s="176">
        <v>92</v>
      </c>
      <c r="DI108" s="176">
        <v>63</v>
      </c>
      <c r="DJ108" s="176">
        <v>71</v>
      </c>
      <c r="DK108" s="176">
        <v>90</v>
      </c>
      <c r="DL108" s="176">
        <v>94</v>
      </c>
      <c r="DM108" s="176">
        <v>95</v>
      </c>
      <c r="DN108" s="176">
        <v>93</v>
      </c>
      <c r="DO108" s="176">
        <v>91</v>
      </c>
      <c r="DP108" s="176">
        <v>70</v>
      </c>
      <c r="DQ108" s="176">
        <v>69</v>
      </c>
      <c r="DR108" s="176">
        <v>99</v>
      </c>
      <c r="DS108" s="176">
        <v>79</v>
      </c>
      <c r="DT108" s="176">
        <v>66</v>
      </c>
      <c r="DU108" s="176">
        <v>92</v>
      </c>
      <c r="DV108" s="176">
        <v>68</v>
      </c>
      <c r="DW108" s="176">
        <v>70</v>
      </c>
      <c r="DX108" s="283">
        <v>86</v>
      </c>
      <c r="DY108" s="176">
        <v>75</v>
      </c>
      <c r="DZ108" s="176">
        <v>72</v>
      </c>
      <c r="EA108" s="176">
        <v>62</v>
      </c>
      <c r="EB108" s="176">
        <v>79</v>
      </c>
      <c r="EC108" s="176">
        <v>46</v>
      </c>
      <c r="ED108" s="176">
        <v>57</v>
      </c>
      <c r="EE108" s="176">
        <v>49</v>
      </c>
      <c r="EF108" s="176">
        <v>72</v>
      </c>
      <c r="EG108" s="176">
        <v>67</v>
      </c>
      <c r="EH108" s="176">
        <v>49</v>
      </c>
      <c r="EI108" s="176">
        <v>50</v>
      </c>
      <c r="EJ108" s="176">
        <v>57</v>
      </c>
    </row>
    <row r="109" spans="2:140" ht="15.75" customHeight="1" x14ac:dyDescent="0.2">
      <c r="B109" s="19" t="s">
        <v>540</v>
      </c>
      <c r="C109" s="175">
        <v>678</v>
      </c>
      <c r="D109" s="20" t="s">
        <v>66</v>
      </c>
      <c r="E109" s="20" t="s">
        <v>66</v>
      </c>
      <c r="F109" s="20" t="s">
        <v>66</v>
      </c>
      <c r="G109" s="20" t="s">
        <v>66</v>
      </c>
      <c r="H109" s="20" t="s">
        <v>66</v>
      </c>
      <c r="I109" s="20" t="s">
        <v>66</v>
      </c>
      <c r="J109" s="20" t="s">
        <v>66</v>
      </c>
      <c r="K109" s="20" t="s">
        <v>66</v>
      </c>
      <c r="L109" s="20" t="s">
        <v>66</v>
      </c>
      <c r="M109" s="20" t="s">
        <v>66</v>
      </c>
      <c r="N109" s="20" t="s">
        <v>66</v>
      </c>
      <c r="O109" s="20" t="s">
        <v>66</v>
      </c>
      <c r="P109" s="20" t="s">
        <v>66</v>
      </c>
      <c r="Q109" s="20" t="s">
        <v>66</v>
      </c>
      <c r="R109" s="20" t="s">
        <v>66</v>
      </c>
      <c r="S109" s="20" t="s">
        <v>66</v>
      </c>
      <c r="T109" s="20" t="s">
        <v>66</v>
      </c>
      <c r="U109" s="20" t="s">
        <v>66</v>
      </c>
      <c r="V109" s="20" t="s">
        <v>66</v>
      </c>
      <c r="W109" s="20" t="s">
        <v>66</v>
      </c>
      <c r="X109" s="20" t="s">
        <v>66</v>
      </c>
      <c r="Y109" s="20" t="s">
        <v>66</v>
      </c>
      <c r="Z109" s="20" t="s">
        <v>66</v>
      </c>
      <c r="AA109" s="20" t="s">
        <v>66</v>
      </c>
      <c r="AB109" s="20" t="s">
        <v>66</v>
      </c>
      <c r="AC109" s="20" t="s">
        <v>66</v>
      </c>
      <c r="AD109" s="20" t="s">
        <v>66</v>
      </c>
      <c r="AE109" s="20" t="s">
        <v>66</v>
      </c>
      <c r="AF109" s="20" t="s">
        <v>66</v>
      </c>
      <c r="AG109" s="20" t="s">
        <v>66</v>
      </c>
      <c r="AH109" s="20" t="s">
        <v>66</v>
      </c>
      <c r="AI109" s="20" t="s">
        <v>66</v>
      </c>
      <c r="AJ109" s="20" t="s">
        <v>66</v>
      </c>
      <c r="AK109" s="20" t="s">
        <v>66</v>
      </c>
      <c r="AL109" s="20" t="s">
        <v>66</v>
      </c>
      <c r="AM109" s="20" t="s">
        <v>66</v>
      </c>
      <c r="AN109" s="20" t="s">
        <v>66</v>
      </c>
      <c r="AO109" s="20" t="s">
        <v>66</v>
      </c>
      <c r="AP109" s="20" t="s">
        <v>66</v>
      </c>
      <c r="AQ109" s="20" t="s">
        <v>66</v>
      </c>
      <c r="AR109" s="20" t="s">
        <v>66</v>
      </c>
      <c r="AS109" s="20" t="s">
        <v>66</v>
      </c>
      <c r="AT109" s="20" t="s">
        <v>66</v>
      </c>
      <c r="AU109" s="20" t="s">
        <v>66</v>
      </c>
      <c r="AV109" s="20" t="s">
        <v>66</v>
      </c>
      <c r="AW109" s="20" t="s">
        <v>66</v>
      </c>
      <c r="AX109" s="20" t="s">
        <v>66</v>
      </c>
      <c r="AY109" s="20" t="s">
        <v>66</v>
      </c>
      <c r="AZ109" s="20" t="s">
        <v>66</v>
      </c>
      <c r="BA109" s="20" t="s">
        <v>66</v>
      </c>
      <c r="BB109" s="20" t="s">
        <v>66</v>
      </c>
      <c r="BC109" s="20" t="s">
        <v>66</v>
      </c>
      <c r="BD109" s="20" t="s">
        <v>66</v>
      </c>
      <c r="BE109" s="20" t="s">
        <v>66</v>
      </c>
      <c r="BF109" s="20" t="s">
        <v>66</v>
      </c>
      <c r="BG109" s="20" t="s">
        <v>66</v>
      </c>
      <c r="BH109" s="20" t="s">
        <v>66</v>
      </c>
      <c r="BI109" s="20" t="s">
        <v>66</v>
      </c>
      <c r="BJ109" s="20" t="s">
        <v>66</v>
      </c>
      <c r="BK109" s="20" t="s">
        <v>66</v>
      </c>
      <c r="BL109" s="20" t="s">
        <v>66</v>
      </c>
      <c r="BM109" s="20" t="s">
        <v>66</v>
      </c>
      <c r="BN109" s="20" t="s">
        <v>66</v>
      </c>
      <c r="BO109" s="20" t="s">
        <v>66</v>
      </c>
      <c r="BP109" s="20" t="s">
        <v>66</v>
      </c>
      <c r="BQ109" s="20" t="s">
        <v>66</v>
      </c>
      <c r="BR109" s="20" t="s">
        <v>66</v>
      </c>
      <c r="BS109" s="20" t="s">
        <v>66</v>
      </c>
      <c r="BT109" s="20" t="s">
        <v>66</v>
      </c>
      <c r="BU109" s="20" t="s">
        <v>66</v>
      </c>
      <c r="BV109" s="20" t="s">
        <v>66</v>
      </c>
      <c r="BW109" s="20" t="s">
        <v>66</v>
      </c>
      <c r="BX109" s="20" t="s">
        <v>66</v>
      </c>
      <c r="BY109" s="20" t="s">
        <v>66</v>
      </c>
      <c r="BZ109" s="20" t="s">
        <v>66</v>
      </c>
      <c r="CA109" s="20" t="s">
        <v>66</v>
      </c>
      <c r="CB109" s="20" t="s">
        <v>66</v>
      </c>
      <c r="CC109" s="20" t="s">
        <v>66</v>
      </c>
      <c r="CD109" s="20" t="s">
        <v>66</v>
      </c>
      <c r="CE109" s="20" t="s">
        <v>66</v>
      </c>
      <c r="CF109" s="20" t="s">
        <v>66</v>
      </c>
      <c r="CG109" s="20" t="s">
        <v>66</v>
      </c>
      <c r="CH109" s="20" t="s">
        <v>66</v>
      </c>
      <c r="CI109" s="20" t="s">
        <v>66</v>
      </c>
      <c r="CJ109" s="20" t="s">
        <v>66</v>
      </c>
      <c r="CK109" s="20" t="s">
        <v>66</v>
      </c>
      <c r="CL109" s="20" t="s">
        <v>66</v>
      </c>
      <c r="CM109" s="20" t="s">
        <v>66</v>
      </c>
      <c r="CN109" s="20" t="s">
        <v>66</v>
      </c>
      <c r="CO109" s="20" t="s">
        <v>66</v>
      </c>
      <c r="CP109" s="20" t="s">
        <v>66</v>
      </c>
      <c r="CQ109" s="20" t="s">
        <v>66</v>
      </c>
      <c r="CR109" s="20" t="s">
        <v>66</v>
      </c>
      <c r="CS109" s="20" t="s">
        <v>66</v>
      </c>
      <c r="CT109" s="20" t="s">
        <v>66</v>
      </c>
      <c r="CU109" s="176" t="s">
        <v>66</v>
      </c>
      <c r="CV109" s="176" t="s">
        <v>66</v>
      </c>
      <c r="CW109" s="176" t="s">
        <v>66</v>
      </c>
      <c r="CX109" s="176" t="s">
        <v>66</v>
      </c>
      <c r="CY109" s="176" t="s">
        <v>66</v>
      </c>
      <c r="CZ109" s="176" t="s">
        <v>66</v>
      </c>
      <c r="DA109" s="176" t="s">
        <v>66</v>
      </c>
      <c r="DB109" s="176" t="s">
        <v>66</v>
      </c>
      <c r="DC109" s="176" t="s">
        <v>66</v>
      </c>
      <c r="DD109" s="176">
        <v>12</v>
      </c>
      <c r="DE109" s="176">
        <v>24</v>
      </c>
      <c r="DF109" s="176">
        <v>12</v>
      </c>
      <c r="DG109" s="176">
        <v>30</v>
      </c>
      <c r="DH109" s="176">
        <v>16</v>
      </c>
      <c r="DI109" s="176">
        <v>11</v>
      </c>
      <c r="DJ109" s="176">
        <v>21</v>
      </c>
      <c r="DK109" s="176">
        <v>21</v>
      </c>
      <c r="DL109" s="176">
        <v>22</v>
      </c>
      <c r="DM109" s="176">
        <v>18</v>
      </c>
      <c r="DN109" s="176">
        <v>18</v>
      </c>
      <c r="DO109" s="176">
        <v>17</v>
      </c>
      <c r="DP109" s="176">
        <v>23</v>
      </c>
      <c r="DQ109" s="176">
        <v>23</v>
      </c>
      <c r="DR109" s="176">
        <v>25</v>
      </c>
      <c r="DS109" s="176">
        <v>17</v>
      </c>
      <c r="DT109" s="176">
        <v>15</v>
      </c>
      <c r="DU109" s="176">
        <v>17</v>
      </c>
      <c r="DV109" s="176">
        <v>13</v>
      </c>
      <c r="DW109" s="176">
        <v>12</v>
      </c>
      <c r="DX109" s="283">
        <v>25</v>
      </c>
      <c r="DY109" s="176">
        <v>18</v>
      </c>
      <c r="DZ109" s="176">
        <v>18</v>
      </c>
      <c r="EA109" s="176">
        <v>12</v>
      </c>
      <c r="EB109" s="176">
        <v>21</v>
      </c>
      <c r="EC109" s="176">
        <v>20</v>
      </c>
      <c r="ED109" s="176">
        <v>12</v>
      </c>
      <c r="EE109" s="176">
        <v>23</v>
      </c>
      <c r="EF109" s="176">
        <v>18</v>
      </c>
      <c r="EG109" s="176">
        <v>39</v>
      </c>
      <c r="EH109" s="176">
        <v>31</v>
      </c>
      <c r="EI109" s="176">
        <v>29</v>
      </c>
      <c r="EJ109" s="176">
        <v>31</v>
      </c>
    </row>
    <row r="110" spans="2:140" ht="15.75" customHeight="1" x14ac:dyDescent="0.2">
      <c r="B110" s="19" t="s">
        <v>541</v>
      </c>
      <c r="C110" s="175">
        <v>903</v>
      </c>
      <c r="D110" s="20" t="s">
        <v>66</v>
      </c>
      <c r="E110" s="20" t="s">
        <v>66</v>
      </c>
      <c r="F110" s="20" t="s">
        <v>66</v>
      </c>
      <c r="G110" s="20" t="s">
        <v>66</v>
      </c>
      <c r="H110" s="20" t="s">
        <v>66</v>
      </c>
      <c r="I110" s="20" t="s">
        <v>66</v>
      </c>
      <c r="J110" s="20" t="s">
        <v>66</v>
      </c>
      <c r="K110" s="20" t="s">
        <v>66</v>
      </c>
      <c r="L110" s="20" t="s">
        <v>66</v>
      </c>
      <c r="M110" s="20" t="s">
        <v>66</v>
      </c>
      <c r="N110" s="20" t="s">
        <v>66</v>
      </c>
      <c r="O110" s="20" t="s">
        <v>66</v>
      </c>
      <c r="P110" s="20" t="s">
        <v>66</v>
      </c>
      <c r="Q110" s="20" t="s">
        <v>66</v>
      </c>
      <c r="R110" s="20" t="s">
        <v>66</v>
      </c>
      <c r="S110" s="20" t="s">
        <v>66</v>
      </c>
      <c r="T110" s="20" t="s">
        <v>66</v>
      </c>
      <c r="U110" s="20" t="s">
        <v>66</v>
      </c>
      <c r="V110" s="20" t="s">
        <v>66</v>
      </c>
      <c r="W110" s="20" t="s">
        <v>66</v>
      </c>
      <c r="X110" s="20" t="s">
        <v>66</v>
      </c>
      <c r="Y110" s="20" t="s">
        <v>66</v>
      </c>
      <c r="Z110" s="20" t="s">
        <v>66</v>
      </c>
      <c r="AA110" s="20" t="s">
        <v>66</v>
      </c>
      <c r="AB110" s="20" t="s">
        <v>66</v>
      </c>
      <c r="AC110" s="20" t="s">
        <v>66</v>
      </c>
      <c r="AD110" s="20" t="s">
        <v>66</v>
      </c>
      <c r="AE110" s="20" t="s">
        <v>66</v>
      </c>
      <c r="AF110" s="20" t="s">
        <v>66</v>
      </c>
      <c r="AG110" s="20" t="s">
        <v>66</v>
      </c>
      <c r="AH110" s="20" t="s">
        <v>66</v>
      </c>
      <c r="AI110" s="20" t="s">
        <v>66</v>
      </c>
      <c r="AJ110" s="20" t="s">
        <v>66</v>
      </c>
      <c r="AK110" s="20" t="s">
        <v>66</v>
      </c>
      <c r="AL110" s="20" t="s">
        <v>66</v>
      </c>
      <c r="AM110" s="20" t="s">
        <v>66</v>
      </c>
      <c r="AN110" s="20" t="s">
        <v>66</v>
      </c>
      <c r="AO110" s="20" t="s">
        <v>66</v>
      </c>
      <c r="AP110" s="20" t="s">
        <v>66</v>
      </c>
      <c r="AQ110" s="20" t="s">
        <v>66</v>
      </c>
      <c r="AR110" s="20" t="s">
        <v>66</v>
      </c>
      <c r="AS110" s="20" t="s">
        <v>66</v>
      </c>
      <c r="AT110" s="20" t="s">
        <v>66</v>
      </c>
      <c r="AU110" s="20" t="s">
        <v>66</v>
      </c>
      <c r="AV110" s="20" t="s">
        <v>66</v>
      </c>
      <c r="AW110" s="20" t="s">
        <v>66</v>
      </c>
      <c r="AX110" s="20" t="s">
        <v>66</v>
      </c>
      <c r="AY110" s="20" t="s">
        <v>66</v>
      </c>
      <c r="AZ110" s="20" t="s">
        <v>66</v>
      </c>
      <c r="BA110" s="20" t="s">
        <v>66</v>
      </c>
      <c r="BB110" s="20" t="s">
        <v>66</v>
      </c>
      <c r="BC110" s="20" t="s">
        <v>66</v>
      </c>
      <c r="BD110" s="20" t="s">
        <v>66</v>
      </c>
      <c r="BE110" s="20" t="s">
        <v>66</v>
      </c>
      <c r="BF110" s="20" t="s">
        <v>66</v>
      </c>
      <c r="BG110" s="20" t="s">
        <v>66</v>
      </c>
      <c r="BH110" s="20" t="s">
        <v>66</v>
      </c>
      <c r="BI110" s="20" t="s">
        <v>66</v>
      </c>
      <c r="BJ110" s="20" t="s">
        <v>66</v>
      </c>
      <c r="BK110" s="20" t="s">
        <v>66</v>
      </c>
      <c r="BL110" s="20" t="s">
        <v>66</v>
      </c>
      <c r="BM110" s="20" t="s">
        <v>66</v>
      </c>
      <c r="BN110" s="20" t="s">
        <v>66</v>
      </c>
      <c r="BO110" s="20" t="s">
        <v>66</v>
      </c>
      <c r="BP110" s="20" t="s">
        <v>66</v>
      </c>
      <c r="BQ110" s="20" t="s">
        <v>66</v>
      </c>
      <c r="BR110" s="20" t="s">
        <v>66</v>
      </c>
      <c r="BS110" s="20" t="s">
        <v>66</v>
      </c>
      <c r="BT110" s="20" t="s">
        <v>66</v>
      </c>
      <c r="BU110" s="20" t="s">
        <v>66</v>
      </c>
      <c r="BV110" s="20" t="s">
        <v>66</v>
      </c>
      <c r="BW110" s="20" t="s">
        <v>66</v>
      </c>
      <c r="BX110" s="20" t="s">
        <v>66</v>
      </c>
      <c r="BY110" s="20" t="s">
        <v>66</v>
      </c>
      <c r="BZ110" s="20" t="s">
        <v>66</v>
      </c>
      <c r="CA110" s="20" t="s">
        <v>66</v>
      </c>
      <c r="CB110" s="20" t="s">
        <v>66</v>
      </c>
      <c r="CC110" s="20" t="s">
        <v>66</v>
      </c>
      <c r="CD110" s="20" t="s">
        <v>66</v>
      </c>
      <c r="CE110" s="20" t="s">
        <v>66</v>
      </c>
      <c r="CF110" s="20" t="s">
        <v>66</v>
      </c>
      <c r="CG110" s="20" t="s">
        <v>66</v>
      </c>
      <c r="CH110" s="20" t="s">
        <v>66</v>
      </c>
      <c r="CI110" s="20" t="s">
        <v>66</v>
      </c>
      <c r="CJ110" s="20" t="s">
        <v>66</v>
      </c>
      <c r="CK110" s="20" t="s">
        <v>66</v>
      </c>
      <c r="CL110" s="20" t="s">
        <v>66</v>
      </c>
      <c r="CM110" s="20" t="s">
        <v>66</v>
      </c>
      <c r="CN110" s="20" t="s">
        <v>66</v>
      </c>
      <c r="CO110" s="20" t="s">
        <v>66</v>
      </c>
      <c r="CP110" s="20" t="s">
        <v>66</v>
      </c>
      <c r="CQ110" s="20" t="s">
        <v>66</v>
      </c>
      <c r="CR110" s="20" t="s">
        <v>66</v>
      </c>
      <c r="CS110" s="20" t="s">
        <v>66</v>
      </c>
      <c r="CT110" s="20" t="s">
        <v>66</v>
      </c>
      <c r="CU110" s="176">
        <v>15</v>
      </c>
      <c r="CV110" s="176">
        <v>10</v>
      </c>
      <c r="CW110" s="176">
        <v>15</v>
      </c>
      <c r="CX110" s="176">
        <v>16</v>
      </c>
      <c r="CY110" s="176">
        <v>9</v>
      </c>
      <c r="CZ110" s="176">
        <v>7</v>
      </c>
      <c r="DA110" s="176">
        <v>10</v>
      </c>
      <c r="DB110" s="176">
        <v>11</v>
      </c>
      <c r="DC110" s="176">
        <v>14</v>
      </c>
      <c r="DD110" s="176">
        <v>9</v>
      </c>
      <c r="DE110" s="176">
        <v>20</v>
      </c>
      <c r="DF110" s="176">
        <v>11</v>
      </c>
      <c r="DG110" s="176">
        <v>24</v>
      </c>
      <c r="DH110" s="176">
        <v>20</v>
      </c>
      <c r="DI110" s="176">
        <v>21</v>
      </c>
      <c r="DJ110" s="176">
        <v>16</v>
      </c>
      <c r="DK110" s="176">
        <v>16</v>
      </c>
      <c r="DL110" s="176">
        <v>22</v>
      </c>
      <c r="DM110" s="176">
        <v>29</v>
      </c>
      <c r="DN110" s="176">
        <v>26</v>
      </c>
      <c r="DO110" s="176">
        <v>37</v>
      </c>
      <c r="DP110" s="176">
        <v>38</v>
      </c>
      <c r="DQ110" s="176">
        <v>32</v>
      </c>
      <c r="DR110" s="176">
        <v>35</v>
      </c>
      <c r="DS110" s="176">
        <v>25</v>
      </c>
      <c r="DT110" s="176">
        <v>28</v>
      </c>
      <c r="DU110" s="176">
        <v>19</v>
      </c>
      <c r="DV110" s="176">
        <v>19</v>
      </c>
      <c r="DW110" s="176">
        <v>17</v>
      </c>
      <c r="DX110" s="283">
        <v>34</v>
      </c>
      <c r="DY110" s="176">
        <v>15</v>
      </c>
      <c r="DZ110" s="176">
        <v>28</v>
      </c>
      <c r="EA110" s="176">
        <v>24</v>
      </c>
      <c r="EB110" s="176">
        <v>24</v>
      </c>
      <c r="EC110" s="176">
        <v>13</v>
      </c>
      <c r="ED110" s="176">
        <v>22</v>
      </c>
      <c r="EE110" s="176">
        <v>16</v>
      </c>
      <c r="EF110" s="176">
        <v>23</v>
      </c>
      <c r="EG110" s="176">
        <v>45</v>
      </c>
      <c r="EH110" s="176">
        <v>35</v>
      </c>
      <c r="EI110" s="176">
        <v>27</v>
      </c>
      <c r="EJ110" s="176">
        <v>32</v>
      </c>
    </row>
    <row r="111" spans="2:140" ht="15.75" customHeight="1" x14ac:dyDescent="0.2">
      <c r="B111" s="19" t="s">
        <v>542</v>
      </c>
      <c r="C111" s="175">
        <v>1046</v>
      </c>
      <c r="D111" s="20" t="s">
        <v>66</v>
      </c>
      <c r="E111" s="20" t="s">
        <v>66</v>
      </c>
      <c r="F111" s="20" t="s">
        <v>66</v>
      </c>
      <c r="G111" s="20" t="s">
        <v>66</v>
      </c>
      <c r="H111" s="20" t="s">
        <v>66</v>
      </c>
      <c r="I111" s="20" t="s">
        <v>66</v>
      </c>
      <c r="J111" s="20" t="s">
        <v>66</v>
      </c>
      <c r="K111" s="20" t="s">
        <v>66</v>
      </c>
      <c r="L111" s="20" t="s">
        <v>66</v>
      </c>
      <c r="M111" s="20" t="s">
        <v>66</v>
      </c>
      <c r="N111" s="20" t="s">
        <v>66</v>
      </c>
      <c r="O111" s="20" t="s">
        <v>66</v>
      </c>
      <c r="P111" s="20" t="s">
        <v>66</v>
      </c>
      <c r="Q111" s="20" t="s">
        <v>66</v>
      </c>
      <c r="R111" s="20" t="s">
        <v>66</v>
      </c>
      <c r="S111" s="20" t="s">
        <v>66</v>
      </c>
      <c r="T111" s="20" t="s">
        <v>66</v>
      </c>
      <c r="U111" s="20" t="s">
        <v>66</v>
      </c>
      <c r="V111" s="20" t="s">
        <v>66</v>
      </c>
      <c r="W111" s="20" t="s">
        <v>66</v>
      </c>
      <c r="X111" s="20" t="s">
        <v>66</v>
      </c>
      <c r="Y111" s="20" t="s">
        <v>66</v>
      </c>
      <c r="Z111" s="20" t="s">
        <v>66</v>
      </c>
      <c r="AA111" s="20" t="s">
        <v>66</v>
      </c>
      <c r="AB111" s="20" t="s">
        <v>66</v>
      </c>
      <c r="AC111" s="20" t="s">
        <v>66</v>
      </c>
      <c r="AD111" s="20" t="s">
        <v>66</v>
      </c>
      <c r="AE111" s="20" t="s">
        <v>66</v>
      </c>
      <c r="AF111" s="20" t="s">
        <v>66</v>
      </c>
      <c r="AG111" s="20" t="s">
        <v>66</v>
      </c>
      <c r="AH111" s="20" t="s">
        <v>66</v>
      </c>
      <c r="AI111" s="20" t="s">
        <v>66</v>
      </c>
      <c r="AJ111" s="20" t="s">
        <v>66</v>
      </c>
      <c r="AK111" s="20" t="s">
        <v>66</v>
      </c>
      <c r="AL111" s="20" t="s">
        <v>66</v>
      </c>
      <c r="AM111" s="20" t="s">
        <v>66</v>
      </c>
      <c r="AN111" s="20" t="s">
        <v>66</v>
      </c>
      <c r="AO111" s="20" t="s">
        <v>66</v>
      </c>
      <c r="AP111" s="20" t="s">
        <v>66</v>
      </c>
      <c r="AQ111" s="20" t="s">
        <v>66</v>
      </c>
      <c r="AR111" s="20" t="s">
        <v>66</v>
      </c>
      <c r="AS111" s="20" t="s">
        <v>66</v>
      </c>
      <c r="AT111" s="20" t="s">
        <v>66</v>
      </c>
      <c r="AU111" s="20" t="s">
        <v>66</v>
      </c>
      <c r="AV111" s="20" t="s">
        <v>66</v>
      </c>
      <c r="AW111" s="20" t="s">
        <v>66</v>
      </c>
      <c r="AX111" s="20" t="s">
        <v>66</v>
      </c>
      <c r="AY111" s="20" t="s">
        <v>66</v>
      </c>
      <c r="AZ111" s="20" t="s">
        <v>66</v>
      </c>
      <c r="BA111" s="20" t="s">
        <v>66</v>
      </c>
      <c r="BB111" s="20" t="s">
        <v>66</v>
      </c>
      <c r="BC111" s="20" t="s">
        <v>66</v>
      </c>
      <c r="BD111" s="20" t="s">
        <v>66</v>
      </c>
      <c r="BE111" s="20" t="s">
        <v>66</v>
      </c>
      <c r="BF111" s="20" t="s">
        <v>66</v>
      </c>
      <c r="BG111" s="20" t="s">
        <v>66</v>
      </c>
      <c r="BH111" s="20" t="s">
        <v>66</v>
      </c>
      <c r="BI111" s="20" t="s">
        <v>66</v>
      </c>
      <c r="BJ111" s="20" t="s">
        <v>66</v>
      </c>
      <c r="BK111" s="20" t="s">
        <v>66</v>
      </c>
      <c r="BL111" s="20" t="s">
        <v>66</v>
      </c>
      <c r="BM111" s="20" t="s">
        <v>66</v>
      </c>
      <c r="BN111" s="20" t="s">
        <v>66</v>
      </c>
      <c r="BO111" s="20" t="s">
        <v>66</v>
      </c>
      <c r="BP111" s="20" t="s">
        <v>66</v>
      </c>
      <c r="BQ111" s="20" t="s">
        <v>66</v>
      </c>
      <c r="BR111" s="20" t="s">
        <v>66</v>
      </c>
      <c r="BS111" s="20" t="s">
        <v>66</v>
      </c>
      <c r="BT111" s="20" t="s">
        <v>66</v>
      </c>
      <c r="BU111" s="20" t="s">
        <v>66</v>
      </c>
      <c r="BV111" s="20" t="s">
        <v>66</v>
      </c>
      <c r="BW111" s="20" t="s">
        <v>66</v>
      </c>
      <c r="BX111" s="20" t="s">
        <v>66</v>
      </c>
      <c r="BY111" s="20" t="s">
        <v>66</v>
      </c>
      <c r="BZ111" s="20" t="s">
        <v>66</v>
      </c>
      <c r="CA111" s="20" t="s">
        <v>66</v>
      </c>
      <c r="CB111" s="20" t="s">
        <v>66</v>
      </c>
      <c r="CC111" s="20" t="s">
        <v>66</v>
      </c>
      <c r="CD111" s="20" t="s">
        <v>66</v>
      </c>
      <c r="CE111" s="20" t="s">
        <v>66</v>
      </c>
      <c r="CF111" s="20" t="s">
        <v>66</v>
      </c>
      <c r="CG111" s="20" t="s">
        <v>66</v>
      </c>
      <c r="CH111" s="20" t="s">
        <v>66</v>
      </c>
      <c r="CI111" s="20" t="s">
        <v>66</v>
      </c>
      <c r="CJ111" s="20" t="s">
        <v>66</v>
      </c>
      <c r="CK111" s="20" t="s">
        <v>66</v>
      </c>
      <c r="CL111" s="20" t="s">
        <v>66</v>
      </c>
      <c r="CM111" s="20" t="s">
        <v>66</v>
      </c>
      <c r="CN111" s="20" t="s">
        <v>66</v>
      </c>
      <c r="CO111" s="20" t="s">
        <v>66</v>
      </c>
      <c r="CP111" s="20" t="s">
        <v>66</v>
      </c>
      <c r="CQ111" s="20" t="s">
        <v>66</v>
      </c>
      <c r="CR111" s="20" t="s">
        <v>66</v>
      </c>
      <c r="CS111" s="20" t="s">
        <v>66</v>
      </c>
      <c r="CT111" s="20" t="s">
        <v>66</v>
      </c>
      <c r="CU111" s="176" t="s">
        <v>66</v>
      </c>
      <c r="CV111" s="176" t="s">
        <v>66</v>
      </c>
      <c r="CW111" s="176" t="s">
        <v>66</v>
      </c>
      <c r="CX111" s="176" t="s">
        <v>66</v>
      </c>
      <c r="CY111" s="176" t="s">
        <v>66</v>
      </c>
      <c r="CZ111" s="176" t="s">
        <v>66</v>
      </c>
      <c r="DA111" s="176" t="s">
        <v>66</v>
      </c>
      <c r="DB111" s="176" t="s">
        <v>66</v>
      </c>
      <c r="DC111" s="176" t="s">
        <v>66</v>
      </c>
      <c r="DD111" s="176">
        <v>22</v>
      </c>
      <c r="DE111" s="176">
        <v>22</v>
      </c>
      <c r="DF111" s="176">
        <v>26</v>
      </c>
      <c r="DG111" s="176">
        <v>41</v>
      </c>
      <c r="DH111" s="176">
        <v>28</v>
      </c>
      <c r="DI111" s="176">
        <v>21</v>
      </c>
      <c r="DJ111" s="176">
        <v>24</v>
      </c>
      <c r="DK111" s="176">
        <v>32</v>
      </c>
      <c r="DL111" s="176">
        <v>33</v>
      </c>
      <c r="DM111" s="176">
        <v>40</v>
      </c>
      <c r="DN111" s="176">
        <v>25</v>
      </c>
      <c r="DO111" s="176">
        <v>23</v>
      </c>
      <c r="DP111" s="176">
        <v>35</v>
      </c>
      <c r="DQ111" s="176">
        <v>35</v>
      </c>
      <c r="DR111" s="176">
        <v>32</v>
      </c>
      <c r="DS111" s="176">
        <v>38</v>
      </c>
      <c r="DT111" s="176">
        <v>26</v>
      </c>
      <c r="DU111" s="176">
        <v>32</v>
      </c>
      <c r="DV111" s="176">
        <v>26</v>
      </c>
      <c r="DW111" s="176">
        <v>17</v>
      </c>
      <c r="DX111" s="283">
        <v>30</v>
      </c>
      <c r="DY111" s="176">
        <v>32</v>
      </c>
      <c r="DZ111" s="176">
        <v>26</v>
      </c>
      <c r="EA111" s="176">
        <v>27</v>
      </c>
      <c r="EB111" s="176">
        <v>29</v>
      </c>
      <c r="EC111" s="176">
        <v>30</v>
      </c>
      <c r="ED111" s="176">
        <v>26</v>
      </c>
      <c r="EE111" s="176">
        <v>19</v>
      </c>
      <c r="EF111" s="176">
        <v>48</v>
      </c>
      <c r="EG111" s="176">
        <v>41</v>
      </c>
      <c r="EH111" s="176">
        <v>40</v>
      </c>
      <c r="EI111" s="176">
        <v>53</v>
      </c>
      <c r="EJ111" s="176">
        <v>55</v>
      </c>
    </row>
    <row r="112" spans="2:140" ht="15.75" customHeight="1" x14ac:dyDescent="0.2">
      <c r="B112" s="19" t="s">
        <v>543</v>
      </c>
      <c r="C112" s="175">
        <v>1288</v>
      </c>
      <c r="D112" s="20" t="s">
        <v>66</v>
      </c>
      <c r="E112" s="20" t="s">
        <v>66</v>
      </c>
      <c r="F112" s="20" t="s">
        <v>66</v>
      </c>
      <c r="G112" s="20" t="s">
        <v>66</v>
      </c>
      <c r="H112" s="20" t="s">
        <v>66</v>
      </c>
      <c r="I112" s="20" t="s">
        <v>66</v>
      </c>
      <c r="J112" s="20" t="s">
        <v>66</v>
      </c>
      <c r="K112" s="20" t="s">
        <v>66</v>
      </c>
      <c r="L112" s="20" t="s">
        <v>66</v>
      </c>
      <c r="M112" s="20" t="s">
        <v>66</v>
      </c>
      <c r="N112" s="20" t="s">
        <v>66</v>
      </c>
      <c r="O112" s="20" t="s">
        <v>66</v>
      </c>
      <c r="P112" s="20" t="s">
        <v>66</v>
      </c>
      <c r="Q112" s="20" t="s">
        <v>66</v>
      </c>
      <c r="R112" s="20" t="s">
        <v>66</v>
      </c>
      <c r="S112" s="20" t="s">
        <v>66</v>
      </c>
      <c r="T112" s="20" t="s">
        <v>66</v>
      </c>
      <c r="U112" s="20" t="s">
        <v>66</v>
      </c>
      <c r="V112" s="20" t="s">
        <v>66</v>
      </c>
      <c r="W112" s="20" t="s">
        <v>66</v>
      </c>
      <c r="X112" s="20" t="s">
        <v>66</v>
      </c>
      <c r="Y112" s="20" t="s">
        <v>66</v>
      </c>
      <c r="Z112" s="20" t="s">
        <v>66</v>
      </c>
      <c r="AA112" s="20" t="s">
        <v>66</v>
      </c>
      <c r="AB112" s="20" t="s">
        <v>66</v>
      </c>
      <c r="AC112" s="20" t="s">
        <v>66</v>
      </c>
      <c r="AD112" s="20" t="s">
        <v>66</v>
      </c>
      <c r="AE112" s="20" t="s">
        <v>66</v>
      </c>
      <c r="AF112" s="20" t="s">
        <v>66</v>
      </c>
      <c r="AG112" s="20" t="s">
        <v>66</v>
      </c>
      <c r="AH112" s="20" t="s">
        <v>66</v>
      </c>
      <c r="AI112" s="20" t="s">
        <v>66</v>
      </c>
      <c r="AJ112" s="20" t="s">
        <v>66</v>
      </c>
      <c r="AK112" s="20" t="s">
        <v>66</v>
      </c>
      <c r="AL112" s="20" t="s">
        <v>66</v>
      </c>
      <c r="AM112" s="20" t="s">
        <v>66</v>
      </c>
      <c r="AN112" s="20" t="s">
        <v>66</v>
      </c>
      <c r="AO112" s="20" t="s">
        <v>66</v>
      </c>
      <c r="AP112" s="20" t="s">
        <v>66</v>
      </c>
      <c r="AQ112" s="20" t="s">
        <v>66</v>
      </c>
      <c r="AR112" s="20" t="s">
        <v>66</v>
      </c>
      <c r="AS112" s="20" t="s">
        <v>66</v>
      </c>
      <c r="AT112" s="20" t="s">
        <v>66</v>
      </c>
      <c r="AU112" s="20" t="s">
        <v>66</v>
      </c>
      <c r="AV112" s="20" t="s">
        <v>66</v>
      </c>
      <c r="AW112" s="20" t="s">
        <v>66</v>
      </c>
      <c r="AX112" s="20" t="s">
        <v>66</v>
      </c>
      <c r="AY112" s="20" t="s">
        <v>66</v>
      </c>
      <c r="AZ112" s="20" t="s">
        <v>66</v>
      </c>
      <c r="BA112" s="20" t="s">
        <v>66</v>
      </c>
      <c r="BB112" s="20" t="s">
        <v>66</v>
      </c>
      <c r="BC112" s="20" t="s">
        <v>66</v>
      </c>
      <c r="BD112" s="20" t="s">
        <v>66</v>
      </c>
      <c r="BE112" s="20" t="s">
        <v>66</v>
      </c>
      <c r="BF112" s="20" t="s">
        <v>66</v>
      </c>
      <c r="BG112" s="20" t="s">
        <v>66</v>
      </c>
      <c r="BH112" s="20" t="s">
        <v>66</v>
      </c>
      <c r="BI112" s="20" t="s">
        <v>66</v>
      </c>
      <c r="BJ112" s="20" t="s">
        <v>66</v>
      </c>
      <c r="BK112" s="20" t="s">
        <v>66</v>
      </c>
      <c r="BL112" s="20" t="s">
        <v>66</v>
      </c>
      <c r="BM112" s="20" t="s">
        <v>66</v>
      </c>
      <c r="BN112" s="20" t="s">
        <v>66</v>
      </c>
      <c r="BO112" s="20" t="s">
        <v>66</v>
      </c>
      <c r="BP112" s="20" t="s">
        <v>66</v>
      </c>
      <c r="BQ112" s="20" t="s">
        <v>66</v>
      </c>
      <c r="BR112" s="20" t="s">
        <v>66</v>
      </c>
      <c r="BS112" s="20" t="s">
        <v>66</v>
      </c>
      <c r="BT112" s="20" t="s">
        <v>66</v>
      </c>
      <c r="BU112" s="20" t="s">
        <v>66</v>
      </c>
      <c r="BV112" s="20" t="s">
        <v>66</v>
      </c>
      <c r="BW112" s="20" t="s">
        <v>66</v>
      </c>
      <c r="BX112" s="20" t="s">
        <v>66</v>
      </c>
      <c r="BY112" s="20" t="s">
        <v>66</v>
      </c>
      <c r="BZ112" s="20" t="s">
        <v>66</v>
      </c>
      <c r="CA112" s="20" t="s">
        <v>66</v>
      </c>
      <c r="CB112" s="20" t="s">
        <v>66</v>
      </c>
      <c r="CC112" s="20" t="s">
        <v>66</v>
      </c>
      <c r="CD112" s="20" t="s">
        <v>66</v>
      </c>
      <c r="CE112" s="20" t="s">
        <v>66</v>
      </c>
      <c r="CF112" s="20" t="s">
        <v>66</v>
      </c>
      <c r="CG112" s="20" t="s">
        <v>66</v>
      </c>
      <c r="CH112" s="20" t="s">
        <v>66</v>
      </c>
      <c r="CI112" s="20" t="s">
        <v>66</v>
      </c>
      <c r="CJ112" s="20" t="s">
        <v>66</v>
      </c>
      <c r="CK112" s="20" t="s">
        <v>66</v>
      </c>
      <c r="CL112" s="20" t="s">
        <v>66</v>
      </c>
      <c r="CM112" s="20" t="s">
        <v>66</v>
      </c>
      <c r="CN112" s="20" t="s">
        <v>66</v>
      </c>
      <c r="CO112" s="20" t="s">
        <v>66</v>
      </c>
      <c r="CP112" s="20" t="s">
        <v>66</v>
      </c>
      <c r="CQ112" s="20" t="s">
        <v>66</v>
      </c>
      <c r="CR112" s="20" t="s">
        <v>66</v>
      </c>
      <c r="CS112" s="20" t="s">
        <v>66</v>
      </c>
      <c r="CT112" s="20" t="s">
        <v>66</v>
      </c>
      <c r="CU112" s="176" t="s">
        <v>66</v>
      </c>
      <c r="CV112" s="176" t="s">
        <v>66</v>
      </c>
      <c r="CW112" s="176" t="s">
        <v>66</v>
      </c>
      <c r="CX112" s="176" t="s">
        <v>66</v>
      </c>
      <c r="CY112" s="176">
        <v>16</v>
      </c>
      <c r="CZ112" s="176">
        <v>14</v>
      </c>
      <c r="DA112" s="176">
        <v>25</v>
      </c>
      <c r="DB112" s="176">
        <v>13</v>
      </c>
      <c r="DC112" s="176">
        <v>15</v>
      </c>
      <c r="DD112" s="176">
        <v>23</v>
      </c>
      <c r="DE112" s="176">
        <v>44</v>
      </c>
      <c r="DF112" s="176">
        <v>28</v>
      </c>
      <c r="DG112" s="176">
        <v>52</v>
      </c>
      <c r="DH112" s="176">
        <v>30</v>
      </c>
      <c r="DI112" s="176">
        <v>24</v>
      </c>
      <c r="DJ112" s="176">
        <v>36</v>
      </c>
      <c r="DK112" s="176">
        <v>40</v>
      </c>
      <c r="DL112" s="176">
        <v>40</v>
      </c>
      <c r="DM112" s="176">
        <v>37</v>
      </c>
      <c r="DN112" s="176">
        <v>39</v>
      </c>
      <c r="DO112" s="176">
        <v>44</v>
      </c>
      <c r="DP112" s="176">
        <v>33</v>
      </c>
      <c r="DQ112" s="176">
        <v>39</v>
      </c>
      <c r="DR112" s="176">
        <v>52</v>
      </c>
      <c r="DS112" s="176">
        <v>20</v>
      </c>
      <c r="DT112" s="176">
        <v>35</v>
      </c>
      <c r="DU112" s="176">
        <v>34</v>
      </c>
      <c r="DV112" s="176">
        <v>31</v>
      </c>
      <c r="DW112" s="176">
        <v>45</v>
      </c>
      <c r="DX112" s="283">
        <v>39</v>
      </c>
      <c r="DY112" s="176">
        <v>38</v>
      </c>
      <c r="DZ112" s="176">
        <v>30</v>
      </c>
      <c r="EA112" s="176">
        <v>39</v>
      </c>
      <c r="EB112" s="176">
        <v>33</v>
      </c>
      <c r="EC112" s="176">
        <v>33</v>
      </c>
      <c r="ED112" s="176">
        <v>31</v>
      </c>
      <c r="EE112" s="176">
        <v>23</v>
      </c>
      <c r="EF112" s="176">
        <v>42</v>
      </c>
      <c r="EG112" s="176">
        <v>39</v>
      </c>
      <c r="EH112" s="176">
        <v>54</v>
      </c>
      <c r="EI112" s="176">
        <v>33</v>
      </c>
      <c r="EJ112" s="176">
        <v>38</v>
      </c>
    </row>
    <row r="113" spans="2:140" ht="15.75" customHeight="1" x14ac:dyDescent="0.2">
      <c r="B113" s="19" t="s">
        <v>544</v>
      </c>
      <c r="C113" s="175">
        <v>567</v>
      </c>
      <c r="D113" s="20" t="s">
        <v>66</v>
      </c>
      <c r="E113" s="20" t="s">
        <v>66</v>
      </c>
      <c r="F113" s="20" t="s">
        <v>66</v>
      </c>
      <c r="G113" s="20" t="s">
        <v>66</v>
      </c>
      <c r="H113" s="20" t="s">
        <v>66</v>
      </c>
      <c r="I113" s="20" t="s">
        <v>66</v>
      </c>
      <c r="J113" s="20" t="s">
        <v>66</v>
      </c>
      <c r="K113" s="20" t="s">
        <v>66</v>
      </c>
      <c r="L113" s="20" t="s">
        <v>66</v>
      </c>
      <c r="M113" s="20" t="s">
        <v>66</v>
      </c>
      <c r="N113" s="20" t="s">
        <v>66</v>
      </c>
      <c r="O113" s="20" t="s">
        <v>66</v>
      </c>
      <c r="P113" s="20" t="s">
        <v>66</v>
      </c>
      <c r="Q113" s="20" t="s">
        <v>66</v>
      </c>
      <c r="R113" s="20" t="s">
        <v>66</v>
      </c>
      <c r="S113" s="20" t="s">
        <v>66</v>
      </c>
      <c r="T113" s="20" t="s">
        <v>66</v>
      </c>
      <c r="U113" s="20" t="s">
        <v>66</v>
      </c>
      <c r="V113" s="20" t="s">
        <v>66</v>
      </c>
      <c r="W113" s="20" t="s">
        <v>66</v>
      </c>
      <c r="X113" s="20" t="s">
        <v>66</v>
      </c>
      <c r="Y113" s="20" t="s">
        <v>66</v>
      </c>
      <c r="Z113" s="20" t="s">
        <v>66</v>
      </c>
      <c r="AA113" s="20" t="s">
        <v>66</v>
      </c>
      <c r="AB113" s="20" t="s">
        <v>66</v>
      </c>
      <c r="AC113" s="20" t="s">
        <v>66</v>
      </c>
      <c r="AD113" s="20" t="s">
        <v>66</v>
      </c>
      <c r="AE113" s="20" t="s">
        <v>66</v>
      </c>
      <c r="AF113" s="20" t="s">
        <v>66</v>
      </c>
      <c r="AG113" s="20" t="s">
        <v>66</v>
      </c>
      <c r="AH113" s="20" t="s">
        <v>66</v>
      </c>
      <c r="AI113" s="20" t="s">
        <v>66</v>
      </c>
      <c r="AJ113" s="20" t="s">
        <v>66</v>
      </c>
      <c r="AK113" s="20" t="s">
        <v>66</v>
      </c>
      <c r="AL113" s="20" t="s">
        <v>66</v>
      </c>
      <c r="AM113" s="20" t="s">
        <v>66</v>
      </c>
      <c r="AN113" s="20" t="s">
        <v>66</v>
      </c>
      <c r="AO113" s="20" t="s">
        <v>66</v>
      </c>
      <c r="AP113" s="20" t="s">
        <v>66</v>
      </c>
      <c r="AQ113" s="20" t="s">
        <v>66</v>
      </c>
      <c r="AR113" s="20" t="s">
        <v>66</v>
      </c>
      <c r="AS113" s="20" t="s">
        <v>66</v>
      </c>
      <c r="AT113" s="20" t="s">
        <v>66</v>
      </c>
      <c r="AU113" s="20" t="s">
        <v>66</v>
      </c>
      <c r="AV113" s="20" t="s">
        <v>66</v>
      </c>
      <c r="AW113" s="20" t="s">
        <v>66</v>
      </c>
      <c r="AX113" s="20" t="s">
        <v>66</v>
      </c>
      <c r="AY113" s="20" t="s">
        <v>66</v>
      </c>
      <c r="AZ113" s="20" t="s">
        <v>66</v>
      </c>
      <c r="BA113" s="20" t="s">
        <v>66</v>
      </c>
      <c r="BB113" s="20" t="s">
        <v>66</v>
      </c>
      <c r="BC113" s="20" t="s">
        <v>66</v>
      </c>
      <c r="BD113" s="20" t="s">
        <v>66</v>
      </c>
      <c r="BE113" s="20" t="s">
        <v>66</v>
      </c>
      <c r="BF113" s="20" t="s">
        <v>66</v>
      </c>
      <c r="BG113" s="20" t="s">
        <v>66</v>
      </c>
      <c r="BH113" s="20" t="s">
        <v>66</v>
      </c>
      <c r="BI113" s="20" t="s">
        <v>66</v>
      </c>
      <c r="BJ113" s="20" t="s">
        <v>66</v>
      </c>
      <c r="BK113" s="20" t="s">
        <v>66</v>
      </c>
      <c r="BL113" s="20" t="s">
        <v>66</v>
      </c>
      <c r="BM113" s="20" t="s">
        <v>66</v>
      </c>
      <c r="BN113" s="20" t="s">
        <v>66</v>
      </c>
      <c r="BO113" s="20" t="s">
        <v>66</v>
      </c>
      <c r="BP113" s="20" t="s">
        <v>66</v>
      </c>
      <c r="BQ113" s="20" t="s">
        <v>66</v>
      </c>
      <c r="BR113" s="20" t="s">
        <v>66</v>
      </c>
      <c r="BS113" s="20" t="s">
        <v>66</v>
      </c>
      <c r="BT113" s="20" t="s">
        <v>66</v>
      </c>
      <c r="BU113" s="20" t="s">
        <v>66</v>
      </c>
      <c r="BV113" s="20" t="s">
        <v>66</v>
      </c>
      <c r="BW113" s="20" t="s">
        <v>66</v>
      </c>
      <c r="BX113" s="20" t="s">
        <v>66</v>
      </c>
      <c r="BY113" s="20" t="s">
        <v>66</v>
      </c>
      <c r="BZ113" s="20" t="s">
        <v>66</v>
      </c>
      <c r="CA113" s="20" t="s">
        <v>66</v>
      </c>
      <c r="CB113" s="20" t="s">
        <v>66</v>
      </c>
      <c r="CC113" s="20" t="s">
        <v>66</v>
      </c>
      <c r="CD113" s="20" t="s">
        <v>66</v>
      </c>
      <c r="CE113" s="20" t="s">
        <v>66</v>
      </c>
      <c r="CF113" s="20" t="s">
        <v>66</v>
      </c>
      <c r="CG113" s="20" t="s">
        <v>66</v>
      </c>
      <c r="CH113" s="20" t="s">
        <v>66</v>
      </c>
      <c r="CI113" s="20" t="s">
        <v>66</v>
      </c>
      <c r="CJ113" s="20" t="s">
        <v>66</v>
      </c>
      <c r="CK113" s="20" t="s">
        <v>66</v>
      </c>
      <c r="CL113" s="20" t="s">
        <v>66</v>
      </c>
      <c r="CM113" s="20" t="s">
        <v>66</v>
      </c>
      <c r="CN113" s="20" t="s">
        <v>66</v>
      </c>
      <c r="CO113" s="20" t="s">
        <v>66</v>
      </c>
      <c r="CP113" s="20" t="s">
        <v>66</v>
      </c>
      <c r="CQ113" s="20" t="s">
        <v>66</v>
      </c>
      <c r="CR113" s="20" t="s">
        <v>66</v>
      </c>
      <c r="CS113" s="20" t="s">
        <v>66</v>
      </c>
      <c r="CT113" s="20" t="s">
        <v>66</v>
      </c>
      <c r="CU113" s="176" t="s">
        <v>66</v>
      </c>
      <c r="CV113" s="176" t="s">
        <v>66</v>
      </c>
      <c r="CW113" s="176" t="s">
        <v>66</v>
      </c>
      <c r="CX113" s="176" t="s">
        <v>66</v>
      </c>
      <c r="CY113" s="176" t="s">
        <v>66</v>
      </c>
      <c r="CZ113" s="176" t="s">
        <v>66</v>
      </c>
      <c r="DA113" s="176" t="s">
        <v>66</v>
      </c>
      <c r="DB113" s="176" t="s">
        <v>66</v>
      </c>
      <c r="DC113" s="176" t="s">
        <v>66</v>
      </c>
      <c r="DD113" s="176" t="s">
        <v>66</v>
      </c>
      <c r="DE113" s="176">
        <v>11</v>
      </c>
      <c r="DF113" s="176">
        <v>21</v>
      </c>
      <c r="DG113" s="176">
        <v>24</v>
      </c>
      <c r="DH113" s="176">
        <v>22</v>
      </c>
      <c r="DI113" s="176">
        <v>14</v>
      </c>
      <c r="DJ113" s="176">
        <v>20</v>
      </c>
      <c r="DK113" s="176">
        <v>22</v>
      </c>
      <c r="DL113" s="176">
        <v>29</v>
      </c>
      <c r="DM113" s="176">
        <v>34</v>
      </c>
      <c r="DN113" s="176">
        <v>27</v>
      </c>
      <c r="DO113" s="176">
        <v>19</v>
      </c>
      <c r="DP113" s="176">
        <v>12</v>
      </c>
      <c r="DQ113" s="176">
        <v>24</v>
      </c>
      <c r="DR113" s="176">
        <v>9</v>
      </c>
      <c r="DS113" s="176">
        <v>16</v>
      </c>
      <c r="DT113" s="176">
        <v>16</v>
      </c>
      <c r="DU113" s="176">
        <v>15</v>
      </c>
      <c r="DV113" s="176">
        <v>11</v>
      </c>
      <c r="DW113" s="176">
        <v>16</v>
      </c>
      <c r="DX113" s="283">
        <v>12</v>
      </c>
      <c r="DY113" s="176">
        <v>13</v>
      </c>
      <c r="DZ113" s="176">
        <v>11</v>
      </c>
      <c r="EA113" s="176">
        <v>26</v>
      </c>
      <c r="EB113" s="176">
        <v>15</v>
      </c>
      <c r="EC113" s="176">
        <v>14</v>
      </c>
      <c r="ED113" s="176">
        <v>19</v>
      </c>
      <c r="EE113" s="176">
        <v>16</v>
      </c>
      <c r="EF113" s="176">
        <v>14</v>
      </c>
      <c r="EG113" s="176">
        <v>14</v>
      </c>
      <c r="EH113" s="176">
        <v>17</v>
      </c>
      <c r="EI113" s="176">
        <v>16</v>
      </c>
      <c r="EJ113" s="176">
        <v>19</v>
      </c>
    </row>
    <row r="114" spans="2:140" ht="15.75" customHeight="1" x14ac:dyDescent="0.2">
      <c r="B114" s="19" t="s">
        <v>545</v>
      </c>
      <c r="C114" s="175">
        <v>1165</v>
      </c>
      <c r="D114" s="20" t="s">
        <v>66</v>
      </c>
      <c r="E114" s="20" t="s">
        <v>66</v>
      </c>
      <c r="F114" s="20" t="s">
        <v>66</v>
      </c>
      <c r="G114" s="20" t="s">
        <v>66</v>
      </c>
      <c r="H114" s="20" t="s">
        <v>66</v>
      </c>
      <c r="I114" s="20" t="s">
        <v>66</v>
      </c>
      <c r="J114" s="20" t="s">
        <v>66</v>
      </c>
      <c r="K114" s="20" t="s">
        <v>66</v>
      </c>
      <c r="L114" s="20" t="s">
        <v>66</v>
      </c>
      <c r="M114" s="20" t="s">
        <v>66</v>
      </c>
      <c r="N114" s="20" t="s">
        <v>66</v>
      </c>
      <c r="O114" s="20" t="s">
        <v>66</v>
      </c>
      <c r="P114" s="20" t="s">
        <v>66</v>
      </c>
      <c r="Q114" s="20" t="s">
        <v>66</v>
      </c>
      <c r="R114" s="20" t="s">
        <v>66</v>
      </c>
      <c r="S114" s="20" t="s">
        <v>66</v>
      </c>
      <c r="T114" s="20" t="s">
        <v>66</v>
      </c>
      <c r="U114" s="20" t="s">
        <v>66</v>
      </c>
      <c r="V114" s="20" t="s">
        <v>66</v>
      </c>
      <c r="W114" s="20" t="s">
        <v>66</v>
      </c>
      <c r="X114" s="20" t="s">
        <v>66</v>
      </c>
      <c r="Y114" s="20" t="s">
        <v>66</v>
      </c>
      <c r="Z114" s="20" t="s">
        <v>66</v>
      </c>
      <c r="AA114" s="20" t="s">
        <v>66</v>
      </c>
      <c r="AB114" s="20" t="s">
        <v>66</v>
      </c>
      <c r="AC114" s="20" t="s">
        <v>66</v>
      </c>
      <c r="AD114" s="20" t="s">
        <v>66</v>
      </c>
      <c r="AE114" s="20" t="s">
        <v>66</v>
      </c>
      <c r="AF114" s="20" t="s">
        <v>66</v>
      </c>
      <c r="AG114" s="20" t="s">
        <v>66</v>
      </c>
      <c r="AH114" s="20" t="s">
        <v>66</v>
      </c>
      <c r="AI114" s="20" t="s">
        <v>66</v>
      </c>
      <c r="AJ114" s="20" t="s">
        <v>66</v>
      </c>
      <c r="AK114" s="20" t="s">
        <v>66</v>
      </c>
      <c r="AL114" s="20" t="s">
        <v>66</v>
      </c>
      <c r="AM114" s="20" t="s">
        <v>66</v>
      </c>
      <c r="AN114" s="20" t="s">
        <v>66</v>
      </c>
      <c r="AO114" s="20" t="s">
        <v>66</v>
      </c>
      <c r="AP114" s="20" t="s">
        <v>66</v>
      </c>
      <c r="AQ114" s="20" t="s">
        <v>66</v>
      </c>
      <c r="AR114" s="20" t="s">
        <v>66</v>
      </c>
      <c r="AS114" s="20" t="s">
        <v>66</v>
      </c>
      <c r="AT114" s="20" t="s">
        <v>66</v>
      </c>
      <c r="AU114" s="20" t="s">
        <v>66</v>
      </c>
      <c r="AV114" s="20" t="s">
        <v>66</v>
      </c>
      <c r="AW114" s="20" t="s">
        <v>66</v>
      </c>
      <c r="AX114" s="20" t="s">
        <v>66</v>
      </c>
      <c r="AY114" s="20" t="s">
        <v>66</v>
      </c>
      <c r="AZ114" s="20" t="s">
        <v>66</v>
      </c>
      <c r="BA114" s="20" t="s">
        <v>66</v>
      </c>
      <c r="BB114" s="20" t="s">
        <v>66</v>
      </c>
      <c r="BC114" s="20" t="s">
        <v>66</v>
      </c>
      <c r="BD114" s="20" t="s">
        <v>66</v>
      </c>
      <c r="BE114" s="20" t="s">
        <v>66</v>
      </c>
      <c r="BF114" s="20" t="s">
        <v>66</v>
      </c>
      <c r="BG114" s="20" t="s">
        <v>66</v>
      </c>
      <c r="BH114" s="20" t="s">
        <v>66</v>
      </c>
      <c r="BI114" s="20" t="s">
        <v>66</v>
      </c>
      <c r="BJ114" s="20" t="s">
        <v>66</v>
      </c>
      <c r="BK114" s="20" t="s">
        <v>66</v>
      </c>
      <c r="BL114" s="20" t="s">
        <v>66</v>
      </c>
      <c r="BM114" s="20" t="s">
        <v>66</v>
      </c>
      <c r="BN114" s="20" t="s">
        <v>66</v>
      </c>
      <c r="BO114" s="20" t="s">
        <v>66</v>
      </c>
      <c r="BP114" s="20" t="s">
        <v>66</v>
      </c>
      <c r="BQ114" s="20" t="s">
        <v>66</v>
      </c>
      <c r="BR114" s="20" t="s">
        <v>66</v>
      </c>
      <c r="BS114" s="20" t="s">
        <v>66</v>
      </c>
      <c r="BT114" s="20" t="s">
        <v>66</v>
      </c>
      <c r="BU114" s="20" t="s">
        <v>66</v>
      </c>
      <c r="BV114" s="20" t="s">
        <v>66</v>
      </c>
      <c r="BW114" s="20" t="s">
        <v>66</v>
      </c>
      <c r="BX114" s="20" t="s">
        <v>66</v>
      </c>
      <c r="BY114" s="20" t="s">
        <v>66</v>
      </c>
      <c r="BZ114" s="20" t="s">
        <v>66</v>
      </c>
      <c r="CA114" s="20" t="s">
        <v>66</v>
      </c>
      <c r="CB114" s="20" t="s">
        <v>66</v>
      </c>
      <c r="CC114" s="20" t="s">
        <v>66</v>
      </c>
      <c r="CD114" s="20" t="s">
        <v>66</v>
      </c>
      <c r="CE114" s="20" t="s">
        <v>66</v>
      </c>
      <c r="CF114" s="20" t="s">
        <v>66</v>
      </c>
      <c r="CG114" s="20" t="s">
        <v>66</v>
      </c>
      <c r="CH114" s="20" t="s">
        <v>66</v>
      </c>
      <c r="CI114" s="20" t="s">
        <v>66</v>
      </c>
      <c r="CJ114" s="20" t="s">
        <v>66</v>
      </c>
      <c r="CK114" s="20" t="s">
        <v>66</v>
      </c>
      <c r="CL114" s="20" t="s">
        <v>66</v>
      </c>
      <c r="CM114" s="20" t="s">
        <v>66</v>
      </c>
      <c r="CN114" s="20" t="s">
        <v>66</v>
      </c>
      <c r="CO114" s="20" t="s">
        <v>66</v>
      </c>
      <c r="CP114" s="20" t="s">
        <v>66</v>
      </c>
      <c r="CQ114" s="20" t="s">
        <v>66</v>
      </c>
      <c r="CR114" s="20" t="s">
        <v>66</v>
      </c>
      <c r="CS114" s="20" t="s">
        <v>66</v>
      </c>
      <c r="CT114" s="20" t="s">
        <v>66</v>
      </c>
      <c r="CU114" s="176" t="s">
        <v>66</v>
      </c>
      <c r="CV114" s="176" t="s">
        <v>66</v>
      </c>
      <c r="CW114" s="176" t="s">
        <v>66</v>
      </c>
      <c r="CX114" s="176" t="s">
        <v>66</v>
      </c>
      <c r="CY114" s="176" t="s">
        <v>66</v>
      </c>
      <c r="CZ114" s="176" t="s">
        <v>66</v>
      </c>
      <c r="DA114" s="176" t="s">
        <v>66</v>
      </c>
      <c r="DB114" s="176" t="s">
        <v>66</v>
      </c>
      <c r="DC114" s="176" t="s">
        <v>66</v>
      </c>
      <c r="DD114" s="176" t="s">
        <v>66</v>
      </c>
      <c r="DE114" s="176">
        <v>5</v>
      </c>
      <c r="DF114" s="176" t="s">
        <v>66</v>
      </c>
      <c r="DG114" s="176" t="s">
        <v>66</v>
      </c>
      <c r="DH114" s="176" t="s">
        <v>66</v>
      </c>
      <c r="DI114" s="176">
        <v>6</v>
      </c>
      <c r="DJ114" s="176">
        <v>28</v>
      </c>
      <c r="DK114" s="176">
        <v>42</v>
      </c>
      <c r="DL114" s="176">
        <v>49</v>
      </c>
      <c r="DM114" s="176">
        <v>55</v>
      </c>
      <c r="DN114" s="176">
        <v>48</v>
      </c>
      <c r="DO114" s="176">
        <v>57</v>
      </c>
      <c r="DP114" s="176">
        <v>46</v>
      </c>
      <c r="DQ114" s="176">
        <v>53</v>
      </c>
      <c r="DR114" s="176">
        <v>43</v>
      </c>
      <c r="DS114" s="176">
        <v>44</v>
      </c>
      <c r="DT114" s="176">
        <v>36</v>
      </c>
      <c r="DU114" s="176">
        <v>47</v>
      </c>
      <c r="DV114" s="176">
        <v>43</v>
      </c>
      <c r="DW114" s="176">
        <v>40</v>
      </c>
      <c r="DX114" s="283">
        <v>72</v>
      </c>
      <c r="DY114" s="176">
        <v>44</v>
      </c>
      <c r="DZ114" s="176">
        <v>43</v>
      </c>
      <c r="EA114" s="176">
        <v>45</v>
      </c>
      <c r="EB114" s="176">
        <v>36</v>
      </c>
      <c r="EC114" s="176">
        <v>31</v>
      </c>
      <c r="ED114" s="176">
        <v>27</v>
      </c>
      <c r="EE114" s="176">
        <v>31</v>
      </c>
      <c r="EF114" s="176">
        <v>39</v>
      </c>
      <c r="EG114" s="176">
        <v>40</v>
      </c>
      <c r="EH114" s="176">
        <v>41</v>
      </c>
      <c r="EI114" s="176">
        <v>27</v>
      </c>
      <c r="EJ114" s="176">
        <v>44</v>
      </c>
    </row>
    <row r="115" spans="2:140" ht="15.75" customHeight="1" x14ac:dyDescent="0.2">
      <c r="B115" s="19" t="s">
        <v>546</v>
      </c>
      <c r="C115" s="175">
        <v>1538</v>
      </c>
      <c r="D115" s="20" t="s">
        <v>66</v>
      </c>
      <c r="E115" s="20" t="s">
        <v>66</v>
      </c>
      <c r="F115" s="20" t="s">
        <v>66</v>
      </c>
      <c r="G115" s="20" t="s">
        <v>66</v>
      </c>
      <c r="H115" s="20" t="s">
        <v>66</v>
      </c>
      <c r="I115" s="20" t="s">
        <v>66</v>
      </c>
      <c r="J115" s="20" t="s">
        <v>66</v>
      </c>
      <c r="K115" s="20" t="s">
        <v>66</v>
      </c>
      <c r="L115" s="20" t="s">
        <v>66</v>
      </c>
      <c r="M115" s="20" t="s">
        <v>66</v>
      </c>
      <c r="N115" s="20" t="s">
        <v>66</v>
      </c>
      <c r="O115" s="20" t="s">
        <v>66</v>
      </c>
      <c r="P115" s="20" t="s">
        <v>66</v>
      </c>
      <c r="Q115" s="20" t="s">
        <v>66</v>
      </c>
      <c r="R115" s="20" t="s">
        <v>66</v>
      </c>
      <c r="S115" s="20" t="s">
        <v>66</v>
      </c>
      <c r="T115" s="20" t="s">
        <v>66</v>
      </c>
      <c r="U115" s="20" t="s">
        <v>66</v>
      </c>
      <c r="V115" s="20" t="s">
        <v>66</v>
      </c>
      <c r="W115" s="20" t="s">
        <v>66</v>
      </c>
      <c r="X115" s="20" t="s">
        <v>66</v>
      </c>
      <c r="Y115" s="20" t="s">
        <v>66</v>
      </c>
      <c r="Z115" s="20" t="s">
        <v>66</v>
      </c>
      <c r="AA115" s="20" t="s">
        <v>66</v>
      </c>
      <c r="AB115" s="20" t="s">
        <v>66</v>
      </c>
      <c r="AC115" s="20" t="s">
        <v>66</v>
      </c>
      <c r="AD115" s="20" t="s">
        <v>66</v>
      </c>
      <c r="AE115" s="20" t="s">
        <v>66</v>
      </c>
      <c r="AF115" s="20" t="s">
        <v>66</v>
      </c>
      <c r="AG115" s="20" t="s">
        <v>66</v>
      </c>
      <c r="AH115" s="20" t="s">
        <v>66</v>
      </c>
      <c r="AI115" s="20" t="s">
        <v>66</v>
      </c>
      <c r="AJ115" s="20" t="s">
        <v>66</v>
      </c>
      <c r="AK115" s="20" t="s">
        <v>66</v>
      </c>
      <c r="AL115" s="20" t="s">
        <v>66</v>
      </c>
      <c r="AM115" s="20" t="s">
        <v>66</v>
      </c>
      <c r="AN115" s="20" t="s">
        <v>66</v>
      </c>
      <c r="AO115" s="20" t="s">
        <v>66</v>
      </c>
      <c r="AP115" s="20" t="s">
        <v>66</v>
      </c>
      <c r="AQ115" s="20" t="s">
        <v>66</v>
      </c>
      <c r="AR115" s="20" t="s">
        <v>66</v>
      </c>
      <c r="AS115" s="20" t="s">
        <v>66</v>
      </c>
      <c r="AT115" s="20" t="s">
        <v>66</v>
      </c>
      <c r="AU115" s="20" t="s">
        <v>66</v>
      </c>
      <c r="AV115" s="20" t="s">
        <v>66</v>
      </c>
      <c r="AW115" s="20" t="s">
        <v>66</v>
      </c>
      <c r="AX115" s="20" t="s">
        <v>66</v>
      </c>
      <c r="AY115" s="20" t="s">
        <v>66</v>
      </c>
      <c r="AZ115" s="20" t="s">
        <v>66</v>
      </c>
      <c r="BA115" s="20" t="s">
        <v>66</v>
      </c>
      <c r="BB115" s="20" t="s">
        <v>66</v>
      </c>
      <c r="BC115" s="20" t="s">
        <v>66</v>
      </c>
      <c r="BD115" s="20" t="s">
        <v>66</v>
      </c>
      <c r="BE115" s="20" t="s">
        <v>66</v>
      </c>
      <c r="BF115" s="20" t="s">
        <v>66</v>
      </c>
      <c r="BG115" s="20" t="s">
        <v>66</v>
      </c>
      <c r="BH115" s="20" t="s">
        <v>66</v>
      </c>
      <c r="BI115" s="20" t="s">
        <v>66</v>
      </c>
      <c r="BJ115" s="20" t="s">
        <v>66</v>
      </c>
      <c r="BK115" s="20" t="s">
        <v>66</v>
      </c>
      <c r="BL115" s="20" t="s">
        <v>66</v>
      </c>
      <c r="BM115" s="20" t="s">
        <v>66</v>
      </c>
      <c r="BN115" s="20" t="s">
        <v>66</v>
      </c>
      <c r="BO115" s="20" t="s">
        <v>66</v>
      </c>
      <c r="BP115" s="20" t="s">
        <v>66</v>
      </c>
      <c r="BQ115" s="20" t="s">
        <v>66</v>
      </c>
      <c r="BR115" s="20" t="s">
        <v>66</v>
      </c>
      <c r="BS115" s="20" t="s">
        <v>66</v>
      </c>
      <c r="BT115" s="20" t="s">
        <v>66</v>
      </c>
      <c r="BU115" s="20" t="s">
        <v>66</v>
      </c>
      <c r="BV115" s="20" t="s">
        <v>66</v>
      </c>
      <c r="BW115" s="20" t="s">
        <v>66</v>
      </c>
      <c r="BX115" s="20" t="s">
        <v>66</v>
      </c>
      <c r="BY115" s="20" t="s">
        <v>66</v>
      </c>
      <c r="BZ115" s="20" t="s">
        <v>66</v>
      </c>
      <c r="CA115" s="20" t="s">
        <v>66</v>
      </c>
      <c r="CB115" s="20" t="s">
        <v>66</v>
      </c>
      <c r="CC115" s="20" t="s">
        <v>66</v>
      </c>
      <c r="CD115" s="20" t="s">
        <v>66</v>
      </c>
      <c r="CE115" s="20" t="s">
        <v>66</v>
      </c>
      <c r="CF115" s="20" t="s">
        <v>66</v>
      </c>
      <c r="CG115" s="20" t="s">
        <v>66</v>
      </c>
      <c r="CH115" s="20" t="s">
        <v>66</v>
      </c>
      <c r="CI115" s="20" t="s">
        <v>66</v>
      </c>
      <c r="CJ115" s="20" t="s">
        <v>66</v>
      </c>
      <c r="CK115" s="20" t="s">
        <v>66</v>
      </c>
      <c r="CL115" s="20" t="s">
        <v>66</v>
      </c>
      <c r="CM115" s="20" t="s">
        <v>66</v>
      </c>
      <c r="CN115" s="20" t="s">
        <v>66</v>
      </c>
      <c r="CO115" s="20" t="s">
        <v>66</v>
      </c>
      <c r="CP115" s="20" t="s">
        <v>66</v>
      </c>
      <c r="CQ115" s="20" t="s">
        <v>66</v>
      </c>
      <c r="CR115" s="20" t="s">
        <v>66</v>
      </c>
      <c r="CS115" s="20" t="s">
        <v>66</v>
      </c>
      <c r="CT115" s="20" t="s">
        <v>66</v>
      </c>
      <c r="CU115" s="176" t="s">
        <v>66</v>
      </c>
      <c r="CV115" s="176" t="s">
        <v>66</v>
      </c>
      <c r="CW115" s="176" t="s">
        <v>66</v>
      </c>
      <c r="CX115" s="176" t="s">
        <v>66</v>
      </c>
      <c r="CY115" s="176" t="s">
        <v>66</v>
      </c>
      <c r="CZ115" s="176" t="s">
        <v>66</v>
      </c>
      <c r="DA115" s="176" t="s">
        <v>66</v>
      </c>
      <c r="DB115" s="176" t="s">
        <v>66</v>
      </c>
      <c r="DC115" s="176">
        <v>5</v>
      </c>
      <c r="DD115" s="176">
        <v>34</v>
      </c>
      <c r="DE115" s="176">
        <v>38</v>
      </c>
      <c r="DF115" s="176">
        <v>24</v>
      </c>
      <c r="DG115" s="176">
        <v>42</v>
      </c>
      <c r="DH115" s="176">
        <v>35</v>
      </c>
      <c r="DI115" s="176">
        <v>32</v>
      </c>
      <c r="DJ115" s="176">
        <v>30</v>
      </c>
      <c r="DK115" s="176">
        <v>42</v>
      </c>
      <c r="DL115" s="176">
        <v>51</v>
      </c>
      <c r="DM115" s="176">
        <v>41</v>
      </c>
      <c r="DN115" s="176">
        <v>49</v>
      </c>
      <c r="DO115" s="176">
        <v>66</v>
      </c>
      <c r="DP115" s="176">
        <v>47</v>
      </c>
      <c r="DQ115" s="176">
        <v>47</v>
      </c>
      <c r="DR115" s="176">
        <v>40</v>
      </c>
      <c r="DS115" s="176">
        <v>37</v>
      </c>
      <c r="DT115" s="176">
        <v>45</v>
      </c>
      <c r="DU115" s="176">
        <v>38</v>
      </c>
      <c r="DV115" s="176">
        <v>37</v>
      </c>
      <c r="DW115" s="176">
        <v>44</v>
      </c>
      <c r="DX115" s="283">
        <v>54</v>
      </c>
      <c r="DY115" s="176">
        <v>39</v>
      </c>
      <c r="DZ115" s="176">
        <v>56</v>
      </c>
      <c r="EA115" s="176">
        <v>32</v>
      </c>
      <c r="EB115" s="176">
        <v>52</v>
      </c>
      <c r="EC115" s="176">
        <v>56</v>
      </c>
      <c r="ED115" s="176">
        <v>59</v>
      </c>
      <c r="EE115" s="176">
        <v>57</v>
      </c>
      <c r="EF115" s="176">
        <v>61</v>
      </c>
      <c r="EG115" s="176">
        <v>67</v>
      </c>
      <c r="EH115" s="176">
        <v>67</v>
      </c>
      <c r="EI115" s="176">
        <v>58</v>
      </c>
      <c r="EJ115" s="176">
        <v>58</v>
      </c>
    </row>
    <row r="116" spans="2:140" ht="15.75" customHeight="1" x14ac:dyDescent="0.2">
      <c r="B116" s="19" t="s">
        <v>547</v>
      </c>
      <c r="C116" s="175">
        <v>69</v>
      </c>
      <c r="D116" s="20" t="s">
        <v>66</v>
      </c>
      <c r="E116" s="20" t="s">
        <v>66</v>
      </c>
      <c r="F116" s="20" t="s">
        <v>66</v>
      </c>
      <c r="G116" s="20" t="s">
        <v>66</v>
      </c>
      <c r="H116" s="20" t="s">
        <v>66</v>
      </c>
      <c r="I116" s="20" t="s">
        <v>66</v>
      </c>
      <c r="J116" s="20" t="s">
        <v>66</v>
      </c>
      <c r="K116" s="20" t="s">
        <v>66</v>
      </c>
      <c r="L116" s="20" t="s">
        <v>66</v>
      </c>
      <c r="M116" s="20" t="s">
        <v>66</v>
      </c>
      <c r="N116" s="20" t="s">
        <v>66</v>
      </c>
      <c r="O116" s="20" t="s">
        <v>66</v>
      </c>
      <c r="P116" s="20" t="s">
        <v>66</v>
      </c>
      <c r="Q116" s="20" t="s">
        <v>66</v>
      </c>
      <c r="R116" s="20" t="s">
        <v>66</v>
      </c>
      <c r="S116" s="20" t="s">
        <v>66</v>
      </c>
      <c r="T116" s="20" t="s">
        <v>66</v>
      </c>
      <c r="U116" s="20" t="s">
        <v>66</v>
      </c>
      <c r="V116" s="20" t="s">
        <v>66</v>
      </c>
      <c r="W116" s="20" t="s">
        <v>66</v>
      </c>
      <c r="X116" s="20" t="s">
        <v>66</v>
      </c>
      <c r="Y116" s="20" t="s">
        <v>66</v>
      </c>
      <c r="Z116" s="20" t="s">
        <v>66</v>
      </c>
      <c r="AA116" s="20" t="s">
        <v>66</v>
      </c>
      <c r="AB116" s="20" t="s">
        <v>66</v>
      </c>
      <c r="AC116" s="20" t="s">
        <v>66</v>
      </c>
      <c r="AD116" s="20" t="s">
        <v>66</v>
      </c>
      <c r="AE116" s="20" t="s">
        <v>66</v>
      </c>
      <c r="AF116" s="20" t="s">
        <v>66</v>
      </c>
      <c r="AG116" s="20" t="s">
        <v>66</v>
      </c>
      <c r="AH116" s="20" t="s">
        <v>66</v>
      </c>
      <c r="AI116" s="20" t="s">
        <v>66</v>
      </c>
      <c r="AJ116" s="20" t="s">
        <v>66</v>
      </c>
      <c r="AK116" s="20" t="s">
        <v>66</v>
      </c>
      <c r="AL116" s="20" t="s">
        <v>66</v>
      </c>
      <c r="AM116" s="20" t="s">
        <v>66</v>
      </c>
      <c r="AN116" s="20" t="s">
        <v>66</v>
      </c>
      <c r="AO116" s="20" t="s">
        <v>66</v>
      </c>
      <c r="AP116" s="20" t="s">
        <v>66</v>
      </c>
      <c r="AQ116" s="20" t="s">
        <v>66</v>
      </c>
      <c r="AR116" s="20" t="s">
        <v>66</v>
      </c>
      <c r="AS116" s="20" t="s">
        <v>66</v>
      </c>
      <c r="AT116" s="20" t="s">
        <v>66</v>
      </c>
      <c r="AU116" s="20" t="s">
        <v>66</v>
      </c>
      <c r="AV116" s="20" t="s">
        <v>66</v>
      </c>
      <c r="AW116" s="20" t="s">
        <v>66</v>
      </c>
      <c r="AX116" s="20" t="s">
        <v>66</v>
      </c>
      <c r="AY116" s="20" t="s">
        <v>66</v>
      </c>
      <c r="AZ116" s="20" t="s">
        <v>66</v>
      </c>
      <c r="BA116" s="20" t="s">
        <v>66</v>
      </c>
      <c r="BB116" s="20" t="s">
        <v>66</v>
      </c>
      <c r="BC116" s="20" t="s">
        <v>66</v>
      </c>
      <c r="BD116" s="20" t="s">
        <v>66</v>
      </c>
      <c r="BE116" s="20" t="s">
        <v>66</v>
      </c>
      <c r="BF116" s="20" t="s">
        <v>66</v>
      </c>
      <c r="BG116" s="20" t="s">
        <v>66</v>
      </c>
      <c r="BH116" s="20" t="s">
        <v>66</v>
      </c>
      <c r="BI116" s="20" t="s">
        <v>66</v>
      </c>
      <c r="BJ116" s="20" t="s">
        <v>66</v>
      </c>
      <c r="BK116" s="20" t="s">
        <v>66</v>
      </c>
      <c r="BL116" s="20" t="s">
        <v>66</v>
      </c>
      <c r="BM116" s="20" t="s">
        <v>66</v>
      </c>
      <c r="BN116" s="20" t="s">
        <v>66</v>
      </c>
      <c r="BO116" s="20" t="s">
        <v>66</v>
      </c>
      <c r="BP116" s="20" t="s">
        <v>66</v>
      </c>
      <c r="BQ116" s="20" t="s">
        <v>66</v>
      </c>
      <c r="BR116" s="20" t="s">
        <v>66</v>
      </c>
      <c r="BS116" s="20" t="s">
        <v>66</v>
      </c>
      <c r="BT116" s="20" t="s">
        <v>66</v>
      </c>
      <c r="BU116" s="20" t="s">
        <v>66</v>
      </c>
      <c r="BV116" s="20" t="s">
        <v>66</v>
      </c>
      <c r="BW116" s="20" t="s">
        <v>66</v>
      </c>
      <c r="BX116" s="20" t="s">
        <v>66</v>
      </c>
      <c r="BY116" s="20" t="s">
        <v>66</v>
      </c>
      <c r="BZ116" s="20" t="s">
        <v>66</v>
      </c>
      <c r="CA116" s="20" t="s">
        <v>66</v>
      </c>
      <c r="CB116" s="20" t="s">
        <v>66</v>
      </c>
      <c r="CC116" s="20" t="s">
        <v>66</v>
      </c>
      <c r="CD116" s="20" t="s">
        <v>66</v>
      </c>
      <c r="CE116" s="20" t="s">
        <v>66</v>
      </c>
      <c r="CF116" s="20" t="s">
        <v>66</v>
      </c>
      <c r="CG116" s="20" t="s">
        <v>66</v>
      </c>
      <c r="CH116" s="20" t="s">
        <v>66</v>
      </c>
      <c r="CI116" s="20" t="s">
        <v>66</v>
      </c>
      <c r="CJ116" s="20" t="s">
        <v>66</v>
      </c>
      <c r="CK116" s="20" t="s">
        <v>66</v>
      </c>
      <c r="CL116" s="20" t="s">
        <v>66</v>
      </c>
      <c r="CM116" s="20" t="s">
        <v>66</v>
      </c>
      <c r="CN116" s="20" t="s">
        <v>66</v>
      </c>
      <c r="CO116" s="20" t="s">
        <v>66</v>
      </c>
      <c r="CP116" s="20" t="s">
        <v>66</v>
      </c>
      <c r="CQ116" s="20" t="s">
        <v>66</v>
      </c>
      <c r="CR116" s="20" t="s">
        <v>66</v>
      </c>
      <c r="CS116" s="20" t="s">
        <v>66</v>
      </c>
      <c r="CT116" s="20" t="s">
        <v>66</v>
      </c>
      <c r="CU116" s="176" t="s">
        <v>66</v>
      </c>
      <c r="CV116" s="176" t="s">
        <v>66</v>
      </c>
      <c r="CW116" s="176" t="s">
        <v>66</v>
      </c>
      <c r="CX116" s="176" t="s">
        <v>66</v>
      </c>
      <c r="CY116" s="176" t="s">
        <v>66</v>
      </c>
      <c r="CZ116" s="176" t="s">
        <v>66</v>
      </c>
      <c r="DA116" s="176" t="s">
        <v>66</v>
      </c>
      <c r="DB116" s="176" t="s">
        <v>66</v>
      </c>
      <c r="DC116" s="176" t="s">
        <v>66</v>
      </c>
      <c r="DD116" s="176" t="s">
        <v>66</v>
      </c>
      <c r="DE116" s="176" t="s">
        <v>66</v>
      </c>
      <c r="DF116" s="176" t="s">
        <v>66</v>
      </c>
      <c r="DG116" s="176" t="s">
        <v>66</v>
      </c>
      <c r="DH116" s="176" t="s">
        <v>66</v>
      </c>
      <c r="DI116" s="176" t="s">
        <v>66</v>
      </c>
      <c r="DJ116" s="176" t="s">
        <v>66</v>
      </c>
      <c r="DK116" s="176" t="s">
        <v>66</v>
      </c>
      <c r="DL116" s="176" t="s">
        <v>66</v>
      </c>
      <c r="DM116" s="176" t="s">
        <v>66</v>
      </c>
      <c r="DN116" s="176" t="s">
        <v>66</v>
      </c>
      <c r="DO116" s="176" t="s">
        <v>116</v>
      </c>
      <c r="DP116" s="176" t="s">
        <v>116</v>
      </c>
      <c r="DQ116" s="176" t="s">
        <v>116</v>
      </c>
      <c r="DR116" s="176" t="s">
        <v>116</v>
      </c>
      <c r="DS116" s="176" t="s">
        <v>116</v>
      </c>
      <c r="DT116" s="176" t="s">
        <v>116</v>
      </c>
      <c r="DU116" s="176" t="s">
        <v>116</v>
      </c>
      <c r="DV116" s="176" t="s">
        <v>116</v>
      </c>
      <c r="DW116" s="176" t="s">
        <v>116</v>
      </c>
      <c r="DX116" s="283" t="s">
        <v>116</v>
      </c>
      <c r="DY116" s="176" t="s">
        <v>116</v>
      </c>
      <c r="DZ116" s="176" t="s">
        <v>116</v>
      </c>
      <c r="EA116" s="176" t="s">
        <v>116</v>
      </c>
      <c r="EB116" s="176" t="s">
        <v>116</v>
      </c>
      <c r="EC116" s="176" t="s">
        <v>116</v>
      </c>
      <c r="ED116" s="176" t="s">
        <v>116</v>
      </c>
      <c r="EE116" s="176" t="s">
        <v>116</v>
      </c>
      <c r="EF116" s="176" t="s">
        <v>116</v>
      </c>
      <c r="EG116" s="176">
        <v>18</v>
      </c>
      <c r="EH116" s="176">
        <v>16</v>
      </c>
      <c r="EI116" s="176">
        <v>8</v>
      </c>
      <c r="EJ116" s="176">
        <v>22</v>
      </c>
    </row>
    <row r="117" spans="2:140" ht="15.75" customHeight="1" x14ac:dyDescent="0.2">
      <c r="B117" s="19" t="s">
        <v>548</v>
      </c>
      <c r="C117" s="175">
        <v>1297</v>
      </c>
      <c r="D117" s="20" t="s">
        <v>66</v>
      </c>
      <c r="E117" s="20" t="s">
        <v>66</v>
      </c>
      <c r="F117" s="20" t="s">
        <v>66</v>
      </c>
      <c r="G117" s="20" t="s">
        <v>66</v>
      </c>
      <c r="H117" s="20" t="s">
        <v>66</v>
      </c>
      <c r="I117" s="20" t="s">
        <v>66</v>
      </c>
      <c r="J117" s="20" t="s">
        <v>66</v>
      </c>
      <c r="K117" s="20" t="s">
        <v>66</v>
      </c>
      <c r="L117" s="20" t="s">
        <v>66</v>
      </c>
      <c r="M117" s="20" t="s">
        <v>66</v>
      </c>
      <c r="N117" s="20" t="s">
        <v>66</v>
      </c>
      <c r="O117" s="20" t="s">
        <v>66</v>
      </c>
      <c r="P117" s="20" t="s">
        <v>66</v>
      </c>
      <c r="Q117" s="20" t="s">
        <v>66</v>
      </c>
      <c r="R117" s="20" t="s">
        <v>66</v>
      </c>
      <c r="S117" s="20" t="s">
        <v>66</v>
      </c>
      <c r="T117" s="20" t="s">
        <v>66</v>
      </c>
      <c r="U117" s="20" t="s">
        <v>66</v>
      </c>
      <c r="V117" s="20" t="s">
        <v>66</v>
      </c>
      <c r="W117" s="20" t="s">
        <v>66</v>
      </c>
      <c r="X117" s="20" t="s">
        <v>66</v>
      </c>
      <c r="Y117" s="20" t="s">
        <v>66</v>
      </c>
      <c r="Z117" s="20" t="s">
        <v>66</v>
      </c>
      <c r="AA117" s="20" t="s">
        <v>66</v>
      </c>
      <c r="AB117" s="20" t="s">
        <v>66</v>
      </c>
      <c r="AC117" s="20" t="s">
        <v>66</v>
      </c>
      <c r="AD117" s="20" t="s">
        <v>66</v>
      </c>
      <c r="AE117" s="20" t="s">
        <v>66</v>
      </c>
      <c r="AF117" s="20" t="s">
        <v>66</v>
      </c>
      <c r="AG117" s="20" t="s">
        <v>66</v>
      </c>
      <c r="AH117" s="20" t="s">
        <v>66</v>
      </c>
      <c r="AI117" s="20" t="s">
        <v>66</v>
      </c>
      <c r="AJ117" s="20" t="s">
        <v>66</v>
      </c>
      <c r="AK117" s="20" t="s">
        <v>66</v>
      </c>
      <c r="AL117" s="20" t="s">
        <v>66</v>
      </c>
      <c r="AM117" s="20" t="s">
        <v>66</v>
      </c>
      <c r="AN117" s="20" t="s">
        <v>66</v>
      </c>
      <c r="AO117" s="20" t="s">
        <v>66</v>
      </c>
      <c r="AP117" s="20" t="s">
        <v>66</v>
      </c>
      <c r="AQ117" s="20" t="s">
        <v>66</v>
      </c>
      <c r="AR117" s="20" t="s">
        <v>66</v>
      </c>
      <c r="AS117" s="20" t="s">
        <v>66</v>
      </c>
      <c r="AT117" s="20" t="s">
        <v>66</v>
      </c>
      <c r="AU117" s="20" t="s">
        <v>66</v>
      </c>
      <c r="AV117" s="20" t="s">
        <v>66</v>
      </c>
      <c r="AW117" s="20" t="s">
        <v>66</v>
      </c>
      <c r="AX117" s="20" t="s">
        <v>66</v>
      </c>
      <c r="AY117" s="20" t="s">
        <v>66</v>
      </c>
      <c r="AZ117" s="20" t="s">
        <v>66</v>
      </c>
      <c r="BA117" s="20" t="s">
        <v>66</v>
      </c>
      <c r="BB117" s="20" t="s">
        <v>66</v>
      </c>
      <c r="BC117" s="20" t="s">
        <v>66</v>
      </c>
      <c r="BD117" s="20" t="s">
        <v>66</v>
      </c>
      <c r="BE117" s="20" t="s">
        <v>66</v>
      </c>
      <c r="BF117" s="20" t="s">
        <v>66</v>
      </c>
      <c r="BG117" s="20" t="s">
        <v>66</v>
      </c>
      <c r="BH117" s="20" t="s">
        <v>66</v>
      </c>
      <c r="BI117" s="20" t="s">
        <v>66</v>
      </c>
      <c r="BJ117" s="20" t="s">
        <v>66</v>
      </c>
      <c r="BK117" s="20" t="s">
        <v>66</v>
      </c>
      <c r="BL117" s="20" t="s">
        <v>66</v>
      </c>
      <c r="BM117" s="20" t="s">
        <v>66</v>
      </c>
      <c r="BN117" s="20" t="s">
        <v>66</v>
      </c>
      <c r="BO117" s="20" t="s">
        <v>66</v>
      </c>
      <c r="BP117" s="20" t="s">
        <v>66</v>
      </c>
      <c r="BQ117" s="20" t="s">
        <v>66</v>
      </c>
      <c r="BR117" s="20" t="s">
        <v>66</v>
      </c>
      <c r="BS117" s="20" t="s">
        <v>66</v>
      </c>
      <c r="BT117" s="20" t="s">
        <v>66</v>
      </c>
      <c r="BU117" s="20" t="s">
        <v>66</v>
      </c>
      <c r="BV117" s="20" t="s">
        <v>66</v>
      </c>
      <c r="BW117" s="20" t="s">
        <v>66</v>
      </c>
      <c r="BX117" s="20" t="s">
        <v>66</v>
      </c>
      <c r="BY117" s="20" t="s">
        <v>66</v>
      </c>
      <c r="BZ117" s="20" t="s">
        <v>66</v>
      </c>
      <c r="CA117" s="20" t="s">
        <v>66</v>
      </c>
      <c r="CB117" s="20" t="s">
        <v>66</v>
      </c>
      <c r="CC117" s="20" t="s">
        <v>66</v>
      </c>
      <c r="CD117" s="20" t="s">
        <v>66</v>
      </c>
      <c r="CE117" s="20" t="s">
        <v>66</v>
      </c>
      <c r="CF117" s="20" t="s">
        <v>66</v>
      </c>
      <c r="CG117" s="20" t="s">
        <v>66</v>
      </c>
      <c r="CH117" s="20" t="s">
        <v>66</v>
      </c>
      <c r="CI117" s="20" t="s">
        <v>66</v>
      </c>
      <c r="CJ117" s="20" t="s">
        <v>66</v>
      </c>
      <c r="CK117" s="20" t="s">
        <v>66</v>
      </c>
      <c r="CL117" s="20" t="s">
        <v>66</v>
      </c>
      <c r="CM117" s="20" t="s">
        <v>66</v>
      </c>
      <c r="CN117" s="20" t="s">
        <v>66</v>
      </c>
      <c r="CO117" s="20" t="s">
        <v>66</v>
      </c>
      <c r="CP117" s="20" t="s">
        <v>66</v>
      </c>
      <c r="CQ117" s="20" t="s">
        <v>66</v>
      </c>
      <c r="CR117" s="20" t="s">
        <v>66</v>
      </c>
      <c r="CS117" s="20" t="s">
        <v>66</v>
      </c>
      <c r="CT117" s="20" t="s">
        <v>66</v>
      </c>
      <c r="CU117" s="176" t="s">
        <v>66</v>
      </c>
      <c r="CV117" s="176" t="s">
        <v>66</v>
      </c>
      <c r="CW117" s="176" t="s">
        <v>66</v>
      </c>
      <c r="CX117" s="176" t="s">
        <v>66</v>
      </c>
      <c r="CY117" s="176" t="s">
        <v>66</v>
      </c>
      <c r="CZ117" s="176" t="s">
        <v>66</v>
      </c>
      <c r="DA117" s="176" t="s">
        <v>66</v>
      </c>
      <c r="DB117" s="176" t="s">
        <v>66</v>
      </c>
      <c r="DC117" s="176" t="s">
        <v>66</v>
      </c>
      <c r="DD117" s="176" t="s">
        <v>66</v>
      </c>
      <c r="DE117" s="176" t="s">
        <v>66</v>
      </c>
      <c r="DF117" s="176" t="s">
        <v>66</v>
      </c>
      <c r="DG117" s="176" t="s">
        <v>66</v>
      </c>
      <c r="DH117" s="176">
        <v>5</v>
      </c>
      <c r="DI117" s="176">
        <v>9</v>
      </c>
      <c r="DJ117" s="176">
        <v>7</v>
      </c>
      <c r="DK117" s="176">
        <v>10</v>
      </c>
      <c r="DL117" s="176">
        <v>24</v>
      </c>
      <c r="DM117" s="176">
        <v>20</v>
      </c>
      <c r="DN117" s="176">
        <v>25</v>
      </c>
      <c r="DO117" s="176">
        <v>31</v>
      </c>
      <c r="DP117" s="176">
        <v>46</v>
      </c>
      <c r="DQ117" s="176">
        <v>64</v>
      </c>
      <c r="DR117" s="176">
        <v>60</v>
      </c>
      <c r="DS117" s="176">
        <v>37</v>
      </c>
      <c r="DT117" s="176">
        <v>49</v>
      </c>
      <c r="DU117" s="176">
        <v>47</v>
      </c>
      <c r="DV117" s="176">
        <v>42</v>
      </c>
      <c r="DW117" s="176">
        <v>43</v>
      </c>
      <c r="DX117" s="283">
        <v>73</v>
      </c>
      <c r="DY117" s="176">
        <v>58</v>
      </c>
      <c r="DZ117" s="176">
        <v>59</v>
      </c>
      <c r="EA117" s="176">
        <v>53</v>
      </c>
      <c r="EB117" s="176">
        <v>71</v>
      </c>
      <c r="EC117" s="176">
        <v>50</v>
      </c>
      <c r="ED117" s="176">
        <v>45</v>
      </c>
      <c r="EE117" s="176">
        <v>50</v>
      </c>
      <c r="EF117" s="176">
        <v>69</v>
      </c>
      <c r="EG117" s="176">
        <v>65</v>
      </c>
      <c r="EH117" s="176">
        <v>76</v>
      </c>
      <c r="EI117" s="176">
        <v>64</v>
      </c>
      <c r="EJ117" s="176">
        <v>55</v>
      </c>
    </row>
    <row r="118" spans="2:140" ht="15.75" customHeight="1" x14ac:dyDescent="0.2">
      <c r="B118" s="19" t="s">
        <v>549</v>
      </c>
      <c r="C118" s="175">
        <v>1333</v>
      </c>
      <c r="D118" s="20" t="s">
        <v>66</v>
      </c>
      <c r="E118" s="20" t="s">
        <v>66</v>
      </c>
      <c r="F118" s="20" t="s">
        <v>66</v>
      </c>
      <c r="G118" s="20" t="s">
        <v>66</v>
      </c>
      <c r="H118" s="20" t="s">
        <v>66</v>
      </c>
      <c r="I118" s="20" t="s">
        <v>66</v>
      </c>
      <c r="J118" s="20" t="s">
        <v>66</v>
      </c>
      <c r="K118" s="20" t="s">
        <v>66</v>
      </c>
      <c r="L118" s="20" t="s">
        <v>66</v>
      </c>
      <c r="M118" s="20" t="s">
        <v>66</v>
      </c>
      <c r="N118" s="20" t="s">
        <v>66</v>
      </c>
      <c r="O118" s="20" t="s">
        <v>66</v>
      </c>
      <c r="P118" s="20" t="s">
        <v>66</v>
      </c>
      <c r="Q118" s="20" t="s">
        <v>66</v>
      </c>
      <c r="R118" s="20" t="s">
        <v>66</v>
      </c>
      <c r="S118" s="20" t="s">
        <v>66</v>
      </c>
      <c r="T118" s="20" t="s">
        <v>66</v>
      </c>
      <c r="U118" s="20" t="s">
        <v>66</v>
      </c>
      <c r="V118" s="20" t="s">
        <v>66</v>
      </c>
      <c r="W118" s="20" t="s">
        <v>66</v>
      </c>
      <c r="X118" s="20" t="s">
        <v>66</v>
      </c>
      <c r="Y118" s="20" t="s">
        <v>66</v>
      </c>
      <c r="Z118" s="20" t="s">
        <v>66</v>
      </c>
      <c r="AA118" s="20" t="s">
        <v>66</v>
      </c>
      <c r="AB118" s="20" t="s">
        <v>66</v>
      </c>
      <c r="AC118" s="20" t="s">
        <v>66</v>
      </c>
      <c r="AD118" s="20" t="s">
        <v>66</v>
      </c>
      <c r="AE118" s="20" t="s">
        <v>66</v>
      </c>
      <c r="AF118" s="20" t="s">
        <v>66</v>
      </c>
      <c r="AG118" s="20" t="s">
        <v>66</v>
      </c>
      <c r="AH118" s="20" t="s">
        <v>66</v>
      </c>
      <c r="AI118" s="20" t="s">
        <v>66</v>
      </c>
      <c r="AJ118" s="20" t="s">
        <v>66</v>
      </c>
      <c r="AK118" s="20" t="s">
        <v>66</v>
      </c>
      <c r="AL118" s="20" t="s">
        <v>66</v>
      </c>
      <c r="AM118" s="20" t="s">
        <v>66</v>
      </c>
      <c r="AN118" s="20" t="s">
        <v>66</v>
      </c>
      <c r="AO118" s="20" t="s">
        <v>66</v>
      </c>
      <c r="AP118" s="20" t="s">
        <v>66</v>
      </c>
      <c r="AQ118" s="20" t="s">
        <v>66</v>
      </c>
      <c r="AR118" s="20" t="s">
        <v>66</v>
      </c>
      <c r="AS118" s="20" t="s">
        <v>66</v>
      </c>
      <c r="AT118" s="20" t="s">
        <v>66</v>
      </c>
      <c r="AU118" s="20" t="s">
        <v>66</v>
      </c>
      <c r="AV118" s="20" t="s">
        <v>66</v>
      </c>
      <c r="AW118" s="20" t="s">
        <v>66</v>
      </c>
      <c r="AX118" s="20" t="s">
        <v>66</v>
      </c>
      <c r="AY118" s="20" t="s">
        <v>66</v>
      </c>
      <c r="AZ118" s="20" t="s">
        <v>66</v>
      </c>
      <c r="BA118" s="20" t="s">
        <v>66</v>
      </c>
      <c r="BB118" s="20" t="s">
        <v>66</v>
      </c>
      <c r="BC118" s="20" t="s">
        <v>66</v>
      </c>
      <c r="BD118" s="20" t="s">
        <v>66</v>
      </c>
      <c r="BE118" s="20" t="s">
        <v>66</v>
      </c>
      <c r="BF118" s="20" t="s">
        <v>66</v>
      </c>
      <c r="BG118" s="20" t="s">
        <v>66</v>
      </c>
      <c r="BH118" s="20" t="s">
        <v>66</v>
      </c>
      <c r="BI118" s="20" t="s">
        <v>66</v>
      </c>
      <c r="BJ118" s="20" t="s">
        <v>66</v>
      </c>
      <c r="BK118" s="20" t="s">
        <v>66</v>
      </c>
      <c r="BL118" s="20" t="s">
        <v>66</v>
      </c>
      <c r="BM118" s="20" t="s">
        <v>66</v>
      </c>
      <c r="BN118" s="20" t="s">
        <v>66</v>
      </c>
      <c r="BO118" s="20" t="s">
        <v>66</v>
      </c>
      <c r="BP118" s="20" t="s">
        <v>66</v>
      </c>
      <c r="BQ118" s="20" t="s">
        <v>66</v>
      </c>
      <c r="BR118" s="20" t="s">
        <v>66</v>
      </c>
      <c r="BS118" s="20" t="s">
        <v>66</v>
      </c>
      <c r="BT118" s="20" t="s">
        <v>66</v>
      </c>
      <c r="BU118" s="20" t="s">
        <v>66</v>
      </c>
      <c r="BV118" s="20" t="s">
        <v>66</v>
      </c>
      <c r="BW118" s="20" t="s">
        <v>66</v>
      </c>
      <c r="BX118" s="20" t="s">
        <v>66</v>
      </c>
      <c r="BY118" s="20" t="s">
        <v>66</v>
      </c>
      <c r="BZ118" s="20" t="s">
        <v>66</v>
      </c>
      <c r="CA118" s="20" t="s">
        <v>66</v>
      </c>
      <c r="CB118" s="20" t="s">
        <v>66</v>
      </c>
      <c r="CC118" s="20" t="s">
        <v>66</v>
      </c>
      <c r="CD118" s="20" t="s">
        <v>66</v>
      </c>
      <c r="CE118" s="20" t="s">
        <v>66</v>
      </c>
      <c r="CF118" s="20" t="s">
        <v>66</v>
      </c>
      <c r="CG118" s="20" t="s">
        <v>66</v>
      </c>
      <c r="CH118" s="20" t="s">
        <v>66</v>
      </c>
      <c r="CI118" s="20" t="s">
        <v>66</v>
      </c>
      <c r="CJ118" s="20" t="s">
        <v>66</v>
      </c>
      <c r="CK118" s="20" t="s">
        <v>66</v>
      </c>
      <c r="CL118" s="20" t="s">
        <v>66</v>
      </c>
      <c r="CM118" s="20" t="s">
        <v>66</v>
      </c>
      <c r="CN118" s="20" t="s">
        <v>66</v>
      </c>
      <c r="CO118" s="20" t="s">
        <v>66</v>
      </c>
      <c r="CP118" s="20" t="s">
        <v>66</v>
      </c>
      <c r="CQ118" s="20" t="s">
        <v>66</v>
      </c>
      <c r="CR118" s="20" t="s">
        <v>66</v>
      </c>
      <c r="CS118" s="20" t="s">
        <v>66</v>
      </c>
      <c r="CT118" s="20" t="s">
        <v>66</v>
      </c>
      <c r="CU118" s="176">
        <v>23</v>
      </c>
      <c r="CV118" s="176">
        <v>25</v>
      </c>
      <c r="CW118" s="176">
        <v>35</v>
      </c>
      <c r="CX118" s="176">
        <v>36</v>
      </c>
      <c r="CY118" s="176">
        <v>37</v>
      </c>
      <c r="CZ118" s="176">
        <v>29</v>
      </c>
      <c r="DA118" s="176">
        <v>39</v>
      </c>
      <c r="DB118" s="176">
        <v>23</v>
      </c>
      <c r="DC118" s="176">
        <v>31</v>
      </c>
      <c r="DD118" s="176">
        <v>27</v>
      </c>
      <c r="DE118" s="176">
        <v>35</v>
      </c>
      <c r="DF118" s="176">
        <v>28</v>
      </c>
      <c r="DG118" s="176">
        <v>26</v>
      </c>
      <c r="DH118" s="176">
        <v>29</v>
      </c>
      <c r="DI118" s="176">
        <v>19</v>
      </c>
      <c r="DJ118" s="176">
        <v>40</v>
      </c>
      <c r="DK118" s="176">
        <v>29</v>
      </c>
      <c r="DL118" s="176">
        <v>28</v>
      </c>
      <c r="DM118" s="176">
        <v>33</v>
      </c>
      <c r="DN118" s="176">
        <v>34</v>
      </c>
      <c r="DO118" s="176">
        <v>42</v>
      </c>
      <c r="DP118" s="176">
        <v>37</v>
      </c>
      <c r="DQ118" s="176">
        <v>41</v>
      </c>
      <c r="DR118" s="176">
        <v>25</v>
      </c>
      <c r="DS118" s="176">
        <v>29</v>
      </c>
      <c r="DT118" s="176">
        <v>40</v>
      </c>
      <c r="DU118" s="176">
        <v>27</v>
      </c>
      <c r="DV118" s="176">
        <v>35</v>
      </c>
      <c r="DW118" s="176">
        <v>26</v>
      </c>
      <c r="DX118" s="283">
        <v>35</v>
      </c>
      <c r="DY118" s="176">
        <v>38</v>
      </c>
      <c r="DZ118" s="176">
        <v>43</v>
      </c>
      <c r="EA118" s="176">
        <v>40</v>
      </c>
      <c r="EB118" s="176">
        <v>30</v>
      </c>
      <c r="EC118" s="176">
        <v>31</v>
      </c>
      <c r="ED118" s="176">
        <v>31</v>
      </c>
      <c r="EE118" s="176">
        <v>31</v>
      </c>
      <c r="EF118" s="176">
        <v>38</v>
      </c>
      <c r="EG118" s="176">
        <v>42</v>
      </c>
      <c r="EH118" s="176">
        <v>16</v>
      </c>
      <c r="EI118" s="176">
        <v>30</v>
      </c>
      <c r="EJ118" s="176">
        <v>29</v>
      </c>
    </row>
    <row r="119" spans="2:140" ht="15.75" customHeight="1" x14ac:dyDescent="0.2">
      <c r="B119" s="19" t="s">
        <v>550</v>
      </c>
      <c r="C119" s="175">
        <v>819</v>
      </c>
      <c r="D119" s="20" t="s">
        <v>66</v>
      </c>
      <c r="E119" s="20" t="s">
        <v>66</v>
      </c>
      <c r="F119" s="20" t="s">
        <v>66</v>
      </c>
      <c r="G119" s="20" t="s">
        <v>66</v>
      </c>
      <c r="H119" s="20" t="s">
        <v>66</v>
      </c>
      <c r="I119" s="20" t="s">
        <v>66</v>
      </c>
      <c r="J119" s="20" t="s">
        <v>66</v>
      </c>
      <c r="K119" s="20" t="s">
        <v>66</v>
      </c>
      <c r="L119" s="20" t="s">
        <v>66</v>
      </c>
      <c r="M119" s="20" t="s">
        <v>66</v>
      </c>
      <c r="N119" s="20" t="s">
        <v>66</v>
      </c>
      <c r="O119" s="20" t="s">
        <v>66</v>
      </c>
      <c r="P119" s="20" t="s">
        <v>66</v>
      </c>
      <c r="Q119" s="20" t="s">
        <v>66</v>
      </c>
      <c r="R119" s="20" t="s">
        <v>66</v>
      </c>
      <c r="S119" s="20" t="s">
        <v>66</v>
      </c>
      <c r="T119" s="20" t="s">
        <v>66</v>
      </c>
      <c r="U119" s="20" t="s">
        <v>66</v>
      </c>
      <c r="V119" s="20" t="s">
        <v>66</v>
      </c>
      <c r="W119" s="20" t="s">
        <v>66</v>
      </c>
      <c r="X119" s="20" t="s">
        <v>66</v>
      </c>
      <c r="Y119" s="20" t="s">
        <v>66</v>
      </c>
      <c r="Z119" s="20" t="s">
        <v>66</v>
      </c>
      <c r="AA119" s="20" t="s">
        <v>66</v>
      </c>
      <c r="AB119" s="20" t="s">
        <v>66</v>
      </c>
      <c r="AC119" s="20" t="s">
        <v>66</v>
      </c>
      <c r="AD119" s="20" t="s">
        <v>66</v>
      </c>
      <c r="AE119" s="20" t="s">
        <v>66</v>
      </c>
      <c r="AF119" s="20" t="s">
        <v>66</v>
      </c>
      <c r="AG119" s="20" t="s">
        <v>66</v>
      </c>
      <c r="AH119" s="20" t="s">
        <v>66</v>
      </c>
      <c r="AI119" s="20" t="s">
        <v>66</v>
      </c>
      <c r="AJ119" s="20" t="s">
        <v>66</v>
      </c>
      <c r="AK119" s="20" t="s">
        <v>66</v>
      </c>
      <c r="AL119" s="20" t="s">
        <v>66</v>
      </c>
      <c r="AM119" s="20" t="s">
        <v>66</v>
      </c>
      <c r="AN119" s="20" t="s">
        <v>66</v>
      </c>
      <c r="AO119" s="20" t="s">
        <v>66</v>
      </c>
      <c r="AP119" s="20" t="s">
        <v>66</v>
      </c>
      <c r="AQ119" s="20" t="s">
        <v>66</v>
      </c>
      <c r="AR119" s="20" t="s">
        <v>66</v>
      </c>
      <c r="AS119" s="20" t="s">
        <v>66</v>
      </c>
      <c r="AT119" s="20" t="s">
        <v>66</v>
      </c>
      <c r="AU119" s="20" t="s">
        <v>66</v>
      </c>
      <c r="AV119" s="20" t="s">
        <v>66</v>
      </c>
      <c r="AW119" s="20" t="s">
        <v>66</v>
      </c>
      <c r="AX119" s="20" t="s">
        <v>66</v>
      </c>
      <c r="AY119" s="20" t="s">
        <v>66</v>
      </c>
      <c r="AZ119" s="20" t="s">
        <v>66</v>
      </c>
      <c r="BA119" s="20" t="s">
        <v>66</v>
      </c>
      <c r="BB119" s="20" t="s">
        <v>66</v>
      </c>
      <c r="BC119" s="20" t="s">
        <v>66</v>
      </c>
      <c r="BD119" s="20" t="s">
        <v>66</v>
      </c>
      <c r="BE119" s="20" t="s">
        <v>66</v>
      </c>
      <c r="BF119" s="20" t="s">
        <v>66</v>
      </c>
      <c r="BG119" s="20" t="s">
        <v>66</v>
      </c>
      <c r="BH119" s="20" t="s">
        <v>66</v>
      </c>
      <c r="BI119" s="20" t="s">
        <v>66</v>
      </c>
      <c r="BJ119" s="20" t="s">
        <v>66</v>
      </c>
      <c r="BK119" s="20" t="s">
        <v>66</v>
      </c>
      <c r="BL119" s="20" t="s">
        <v>66</v>
      </c>
      <c r="BM119" s="20" t="s">
        <v>66</v>
      </c>
      <c r="BN119" s="20" t="s">
        <v>66</v>
      </c>
      <c r="BO119" s="20" t="s">
        <v>66</v>
      </c>
      <c r="BP119" s="20" t="s">
        <v>66</v>
      </c>
      <c r="BQ119" s="20" t="s">
        <v>66</v>
      </c>
      <c r="BR119" s="20" t="s">
        <v>66</v>
      </c>
      <c r="BS119" s="20" t="s">
        <v>66</v>
      </c>
      <c r="BT119" s="20" t="s">
        <v>66</v>
      </c>
      <c r="BU119" s="20" t="s">
        <v>66</v>
      </c>
      <c r="BV119" s="20" t="s">
        <v>66</v>
      </c>
      <c r="BW119" s="20" t="s">
        <v>66</v>
      </c>
      <c r="BX119" s="20" t="s">
        <v>66</v>
      </c>
      <c r="BY119" s="20" t="s">
        <v>66</v>
      </c>
      <c r="BZ119" s="20" t="s">
        <v>66</v>
      </c>
      <c r="CA119" s="20" t="s">
        <v>66</v>
      </c>
      <c r="CB119" s="20" t="s">
        <v>66</v>
      </c>
      <c r="CC119" s="20" t="s">
        <v>66</v>
      </c>
      <c r="CD119" s="20" t="s">
        <v>66</v>
      </c>
      <c r="CE119" s="20" t="s">
        <v>66</v>
      </c>
      <c r="CF119" s="20" t="s">
        <v>66</v>
      </c>
      <c r="CG119" s="20" t="s">
        <v>66</v>
      </c>
      <c r="CH119" s="20" t="s">
        <v>66</v>
      </c>
      <c r="CI119" s="20" t="s">
        <v>66</v>
      </c>
      <c r="CJ119" s="20" t="s">
        <v>66</v>
      </c>
      <c r="CK119" s="20" t="s">
        <v>66</v>
      </c>
      <c r="CL119" s="20" t="s">
        <v>66</v>
      </c>
      <c r="CM119" s="20" t="s">
        <v>66</v>
      </c>
      <c r="CN119" s="20" t="s">
        <v>66</v>
      </c>
      <c r="CO119" s="20" t="s">
        <v>66</v>
      </c>
      <c r="CP119" s="20" t="s">
        <v>66</v>
      </c>
      <c r="CQ119" s="20" t="s">
        <v>66</v>
      </c>
      <c r="CR119" s="20" t="s">
        <v>66</v>
      </c>
      <c r="CS119" s="20" t="s">
        <v>66</v>
      </c>
      <c r="CT119" s="20" t="s">
        <v>66</v>
      </c>
      <c r="CU119" s="176" t="s">
        <v>66</v>
      </c>
      <c r="CV119" s="176" t="s">
        <v>66</v>
      </c>
      <c r="CW119" s="176" t="s">
        <v>66</v>
      </c>
      <c r="CX119" s="176" t="s">
        <v>66</v>
      </c>
      <c r="CY119" s="176" t="s">
        <v>66</v>
      </c>
      <c r="CZ119" s="176" t="s">
        <v>66</v>
      </c>
      <c r="DA119" s="176" t="s">
        <v>66</v>
      </c>
      <c r="DB119" s="176" t="s">
        <v>66</v>
      </c>
      <c r="DC119" s="176" t="s">
        <v>66</v>
      </c>
      <c r="DD119" s="176" t="s">
        <v>66</v>
      </c>
      <c r="DE119" s="176">
        <v>22</v>
      </c>
      <c r="DF119" s="176">
        <v>17</v>
      </c>
      <c r="DG119" s="176">
        <v>22</v>
      </c>
      <c r="DH119" s="176">
        <v>37</v>
      </c>
      <c r="DI119" s="176">
        <v>30</v>
      </c>
      <c r="DJ119" s="176">
        <v>22</v>
      </c>
      <c r="DK119" s="176">
        <v>32</v>
      </c>
      <c r="DL119" s="176">
        <v>33</v>
      </c>
      <c r="DM119" s="176">
        <v>32</v>
      </c>
      <c r="DN119" s="176">
        <v>20</v>
      </c>
      <c r="DO119" s="176">
        <v>32</v>
      </c>
      <c r="DP119" s="176">
        <v>25</v>
      </c>
      <c r="DQ119" s="176">
        <v>27</v>
      </c>
      <c r="DR119" s="176">
        <v>17</v>
      </c>
      <c r="DS119" s="176">
        <v>25</v>
      </c>
      <c r="DT119" s="176">
        <v>15</v>
      </c>
      <c r="DU119" s="176">
        <v>26</v>
      </c>
      <c r="DV119" s="176">
        <v>30</v>
      </c>
      <c r="DW119" s="176">
        <v>20</v>
      </c>
      <c r="DX119" s="283">
        <v>25</v>
      </c>
      <c r="DY119" s="176">
        <v>26</v>
      </c>
      <c r="DZ119" s="176">
        <v>16</v>
      </c>
      <c r="EA119" s="176">
        <v>22</v>
      </c>
      <c r="EB119" s="176">
        <v>22</v>
      </c>
      <c r="EC119" s="176">
        <v>21</v>
      </c>
      <c r="ED119" s="176">
        <v>23</v>
      </c>
      <c r="EE119" s="176">
        <v>16</v>
      </c>
      <c r="EF119" s="176">
        <v>26</v>
      </c>
      <c r="EG119" s="176">
        <v>34</v>
      </c>
      <c r="EH119" s="176">
        <v>37</v>
      </c>
      <c r="EI119" s="176">
        <v>26</v>
      </c>
      <c r="EJ119" s="176">
        <v>26</v>
      </c>
    </row>
    <row r="120" spans="2:140" ht="15.75" customHeight="1" x14ac:dyDescent="0.2">
      <c r="B120" s="19" t="s">
        <v>551</v>
      </c>
      <c r="C120" s="175">
        <v>743</v>
      </c>
      <c r="D120" s="20" t="s">
        <v>66</v>
      </c>
      <c r="E120" s="20" t="s">
        <v>66</v>
      </c>
      <c r="F120" s="20" t="s">
        <v>66</v>
      </c>
      <c r="G120" s="20" t="s">
        <v>66</v>
      </c>
      <c r="H120" s="20" t="s">
        <v>66</v>
      </c>
      <c r="I120" s="20" t="s">
        <v>66</v>
      </c>
      <c r="J120" s="20" t="s">
        <v>66</v>
      </c>
      <c r="K120" s="20" t="s">
        <v>66</v>
      </c>
      <c r="L120" s="20" t="s">
        <v>66</v>
      </c>
      <c r="M120" s="20" t="s">
        <v>66</v>
      </c>
      <c r="N120" s="20" t="s">
        <v>66</v>
      </c>
      <c r="O120" s="20" t="s">
        <v>66</v>
      </c>
      <c r="P120" s="20" t="s">
        <v>66</v>
      </c>
      <c r="Q120" s="20" t="s">
        <v>66</v>
      </c>
      <c r="R120" s="20" t="s">
        <v>66</v>
      </c>
      <c r="S120" s="20" t="s">
        <v>66</v>
      </c>
      <c r="T120" s="20" t="s">
        <v>66</v>
      </c>
      <c r="U120" s="20" t="s">
        <v>66</v>
      </c>
      <c r="V120" s="20" t="s">
        <v>66</v>
      </c>
      <c r="W120" s="20" t="s">
        <v>66</v>
      </c>
      <c r="X120" s="20" t="s">
        <v>66</v>
      </c>
      <c r="Y120" s="20" t="s">
        <v>66</v>
      </c>
      <c r="Z120" s="20" t="s">
        <v>66</v>
      </c>
      <c r="AA120" s="20" t="s">
        <v>66</v>
      </c>
      <c r="AB120" s="20" t="s">
        <v>66</v>
      </c>
      <c r="AC120" s="20" t="s">
        <v>66</v>
      </c>
      <c r="AD120" s="20" t="s">
        <v>66</v>
      </c>
      <c r="AE120" s="20" t="s">
        <v>66</v>
      </c>
      <c r="AF120" s="20" t="s">
        <v>66</v>
      </c>
      <c r="AG120" s="20" t="s">
        <v>66</v>
      </c>
      <c r="AH120" s="20" t="s">
        <v>66</v>
      </c>
      <c r="AI120" s="20" t="s">
        <v>66</v>
      </c>
      <c r="AJ120" s="20" t="s">
        <v>66</v>
      </c>
      <c r="AK120" s="20" t="s">
        <v>66</v>
      </c>
      <c r="AL120" s="20" t="s">
        <v>66</v>
      </c>
      <c r="AM120" s="20" t="s">
        <v>66</v>
      </c>
      <c r="AN120" s="20" t="s">
        <v>66</v>
      </c>
      <c r="AO120" s="20" t="s">
        <v>66</v>
      </c>
      <c r="AP120" s="20" t="s">
        <v>66</v>
      </c>
      <c r="AQ120" s="20" t="s">
        <v>66</v>
      </c>
      <c r="AR120" s="20" t="s">
        <v>66</v>
      </c>
      <c r="AS120" s="20" t="s">
        <v>66</v>
      </c>
      <c r="AT120" s="20" t="s">
        <v>66</v>
      </c>
      <c r="AU120" s="20" t="s">
        <v>66</v>
      </c>
      <c r="AV120" s="20" t="s">
        <v>66</v>
      </c>
      <c r="AW120" s="20" t="s">
        <v>66</v>
      </c>
      <c r="AX120" s="20" t="s">
        <v>66</v>
      </c>
      <c r="AY120" s="20" t="s">
        <v>66</v>
      </c>
      <c r="AZ120" s="20" t="s">
        <v>66</v>
      </c>
      <c r="BA120" s="20" t="s">
        <v>66</v>
      </c>
      <c r="BB120" s="20" t="s">
        <v>66</v>
      </c>
      <c r="BC120" s="20" t="s">
        <v>66</v>
      </c>
      <c r="BD120" s="20" t="s">
        <v>66</v>
      </c>
      <c r="BE120" s="20" t="s">
        <v>66</v>
      </c>
      <c r="BF120" s="20" t="s">
        <v>66</v>
      </c>
      <c r="BG120" s="20" t="s">
        <v>66</v>
      </c>
      <c r="BH120" s="20" t="s">
        <v>66</v>
      </c>
      <c r="BI120" s="20" t="s">
        <v>66</v>
      </c>
      <c r="BJ120" s="20" t="s">
        <v>66</v>
      </c>
      <c r="BK120" s="20" t="s">
        <v>66</v>
      </c>
      <c r="BL120" s="20" t="s">
        <v>66</v>
      </c>
      <c r="BM120" s="20" t="s">
        <v>66</v>
      </c>
      <c r="BN120" s="20" t="s">
        <v>66</v>
      </c>
      <c r="BO120" s="20" t="s">
        <v>66</v>
      </c>
      <c r="BP120" s="20" t="s">
        <v>66</v>
      </c>
      <c r="BQ120" s="20" t="s">
        <v>66</v>
      </c>
      <c r="BR120" s="20" t="s">
        <v>66</v>
      </c>
      <c r="BS120" s="20" t="s">
        <v>66</v>
      </c>
      <c r="BT120" s="20" t="s">
        <v>66</v>
      </c>
      <c r="BU120" s="20" t="s">
        <v>66</v>
      </c>
      <c r="BV120" s="20" t="s">
        <v>66</v>
      </c>
      <c r="BW120" s="20" t="s">
        <v>66</v>
      </c>
      <c r="BX120" s="20" t="s">
        <v>66</v>
      </c>
      <c r="BY120" s="20" t="s">
        <v>66</v>
      </c>
      <c r="BZ120" s="20" t="s">
        <v>66</v>
      </c>
      <c r="CA120" s="20" t="s">
        <v>66</v>
      </c>
      <c r="CB120" s="20" t="s">
        <v>66</v>
      </c>
      <c r="CC120" s="20" t="s">
        <v>66</v>
      </c>
      <c r="CD120" s="20" t="s">
        <v>66</v>
      </c>
      <c r="CE120" s="20" t="s">
        <v>66</v>
      </c>
      <c r="CF120" s="20" t="s">
        <v>66</v>
      </c>
      <c r="CG120" s="20" t="s">
        <v>66</v>
      </c>
      <c r="CH120" s="20" t="s">
        <v>66</v>
      </c>
      <c r="CI120" s="20" t="s">
        <v>66</v>
      </c>
      <c r="CJ120" s="20" t="s">
        <v>66</v>
      </c>
      <c r="CK120" s="20" t="s">
        <v>66</v>
      </c>
      <c r="CL120" s="20" t="s">
        <v>66</v>
      </c>
      <c r="CM120" s="20" t="s">
        <v>66</v>
      </c>
      <c r="CN120" s="20" t="s">
        <v>66</v>
      </c>
      <c r="CO120" s="20" t="s">
        <v>66</v>
      </c>
      <c r="CP120" s="20" t="s">
        <v>66</v>
      </c>
      <c r="CQ120" s="20" t="s">
        <v>66</v>
      </c>
      <c r="CR120" s="20" t="s">
        <v>66</v>
      </c>
      <c r="CS120" s="20" t="s">
        <v>66</v>
      </c>
      <c r="CT120" s="20" t="s">
        <v>66</v>
      </c>
      <c r="CU120" s="176" t="s">
        <v>66</v>
      </c>
      <c r="CV120" s="176" t="s">
        <v>66</v>
      </c>
      <c r="CW120" s="176" t="s">
        <v>66</v>
      </c>
      <c r="CX120" s="176" t="s">
        <v>66</v>
      </c>
      <c r="CY120" s="176" t="s">
        <v>66</v>
      </c>
      <c r="CZ120" s="176" t="s">
        <v>66</v>
      </c>
      <c r="DA120" s="176" t="s">
        <v>66</v>
      </c>
      <c r="DB120" s="176" t="s">
        <v>66</v>
      </c>
      <c r="DC120" s="176" t="s">
        <v>66</v>
      </c>
      <c r="DD120" s="176" t="s">
        <v>66</v>
      </c>
      <c r="DE120" s="176" t="s">
        <v>66</v>
      </c>
      <c r="DF120" s="176" t="s">
        <v>66</v>
      </c>
      <c r="DG120" s="176" t="s">
        <v>66</v>
      </c>
      <c r="DH120" s="176" t="s">
        <v>66</v>
      </c>
      <c r="DI120" s="176" t="s">
        <v>66</v>
      </c>
      <c r="DJ120" s="176" t="s">
        <v>66</v>
      </c>
      <c r="DK120" s="176" t="s">
        <v>66</v>
      </c>
      <c r="DL120" s="176" t="s">
        <v>66</v>
      </c>
      <c r="DM120" s="176" t="s">
        <v>66</v>
      </c>
      <c r="DN120" s="176" t="s">
        <v>66</v>
      </c>
      <c r="DO120" s="176" t="s">
        <v>116</v>
      </c>
      <c r="DP120" s="176">
        <v>17</v>
      </c>
      <c r="DQ120" s="176">
        <v>33</v>
      </c>
      <c r="DR120" s="176">
        <v>30</v>
      </c>
      <c r="DS120" s="176">
        <v>23</v>
      </c>
      <c r="DT120" s="176">
        <v>25</v>
      </c>
      <c r="DU120" s="176">
        <v>32</v>
      </c>
      <c r="DV120" s="176">
        <v>29</v>
      </c>
      <c r="DW120" s="176">
        <v>30</v>
      </c>
      <c r="DX120" s="283">
        <v>30</v>
      </c>
      <c r="DY120" s="176">
        <v>31</v>
      </c>
      <c r="DZ120" s="176">
        <v>24</v>
      </c>
      <c r="EA120" s="176">
        <v>23</v>
      </c>
      <c r="EB120" s="176">
        <v>30</v>
      </c>
      <c r="EC120" s="176">
        <v>33</v>
      </c>
      <c r="ED120" s="176">
        <v>31</v>
      </c>
      <c r="EE120" s="176">
        <v>20</v>
      </c>
      <c r="EF120" s="176">
        <v>60</v>
      </c>
      <c r="EG120" s="176">
        <v>54</v>
      </c>
      <c r="EH120" s="176">
        <v>55</v>
      </c>
      <c r="EI120" s="176">
        <v>54</v>
      </c>
      <c r="EJ120" s="176">
        <v>74</v>
      </c>
    </row>
    <row r="121" spans="2:140" ht="15.75" customHeight="1" x14ac:dyDescent="0.2">
      <c r="B121" s="19" t="s">
        <v>552</v>
      </c>
      <c r="C121" s="175">
        <v>2806</v>
      </c>
      <c r="D121" s="20" t="s">
        <v>66</v>
      </c>
      <c r="E121" s="20" t="s">
        <v>66</v>
      </c>
      <c r="F121" s="20" t="s">
        <v>66</v>
      </c>
      <c r="G121" s="20" t="s">
        <v>66</v>
      </c>
      <c r="H121" s="20" t="s">
        <v>66</v>
      </c>
      <c r="I121" s="20" t="s">
        <v>66</v>
      </c>
      <c r="J121" s="20" t="s">
        <v>66</v>
      </c>
      <c r="K121" s="20" t="s">
        <v>66</v>
      </c>
      <c r="L121" s="20" t="s">
        <v>66</v>
      </c>
      <c r="M121" s="20" t="s">
        <v>66</v>
      </c>
      <c r="N121" s="20" t="s">
        <v>66</v>
      </c>
      <c r="O121" s="20" t="s">
        <v>66</v>
      </c>
      <c r="P121" s="20" t="s">
        <v>66</v>
      </c>
      <c r="Q121" s="20" t="s">
        <v>66</v>
      </c>
      <c r="R121" s="20" t="s">
        <v>66</v>
      </c>
      <c r="S121" s="20" t="s">
        <v>66</v>
      </c>
      <c r="T121" s="20" t="s">
        <v>66</v>
      </c>
      <c r="U121" s="20" t="s">
        <v>66</v>
      </c>
      <c r="V121" s="20" t="s">
        <v>66</v>
      </c>
      <c r="W121" s="20" t="s">
        <v>66</v>
      </c>
      <c r="X121" s="20" t="s">
        <v>66</v>
      </c>
      <c r="Y121" s="20" t="s">
        <v>66</v>
      </c>
      <c r="Z121" s="20" t="s">
        <v>66</v>
      </c>
      <c r="AA121" s="20" t="s">
        <v>66</v>
      </c>
      <c r="AB121" s="20" t="s">
        <v>66</v>
      </c>
      <c r="AC121" s="20" t="s">
        <v>66</v>
      </c>
      <c r="AD121" s="20" t="s">
        <v>66</v>
      </c>
      <c r="AE121" s="20">
        <v>22</v>
      </c>
      <c r="AF121" s="20">
        <v>20</v>
      </c>
      <c r="AG121" s="20">
        <v>23</v>
      </c>
      <c r="AH121" s="20">
        <v>25</v>
      </c>
      <c r="AI121" s="20">
        <v>11</v>
      </c>
      <c r="AJ121" s="20">
        <v>20</v>
      </c>
      <c r="AK121" s="20">
        <v>11</v>
      </c>
      <c r="AL121" s="20">
        <v>18</v>
      </c>
      <c r="AM121" s="20">
        <v>6</v>
      </c>
      <c r="AN121" s="20">
        <v>12</v>
      </c>
      <c r="AO121" s="20">
        <v>21</v>
      </c>
      <c r="AP121" s="20">
        <v>36</v>
      </c>
      <c r="AQ121" s="20">
        <v>22</v>
      </c>
      <c r="AR121" s="20">
        <v>23</v>
      </c>
      <c r="AS121" s="20">
        <v>12</v>
      </c>
      <c r="AT121" s="20">
        <v>18</v>
      </c>
      <c r="AU121" s="20">
        <v>13</v>
      </c>
      <c r="AV121" s="20">
        <v>21</v>
      </c>
      <c r="AW121" s="20">
        <v>16</v>
      </c>
      <c r="AX121" s="20">
        <v>15</v>
      </c>
      <c r="AY121" s="20">
        <v>17</v>
      </c>
      <c r="AZ121" s="20">
        <v>9</v>
      </c>
      <c r="BA121" s="20">
        <v>19</v>
      </c>
      <c r="BB121" s="20">
        <v>16</v>
      </c>
      <c r="BC121" s="20">
        <v>21</v>
      </c>
      <c r="BD121" s="20">
        <v>8</v>
      </c>
      <c r="BE121" s="20">
        <v>10</v>
      </c>
      <c r="BF121" s="20">
        <v>14</v>
      </c>
      <c r="BG121" s="20">
        <v>14</v>
      </c>
      <c r="BH121" s="20">
        <v>12</v>
      </c>
      <c r="BI121" s="20">
        <v>8</v>
      </c>
      <c r="BJ121" s="20">
        <v>9</v>
      </c>
      <c r="BK121" s="20">
        <v>13</v>
      </c>
      <c r="BL121" s="20">
        <v>17</v>
      </c>
      <c r="BM121" s="20">
        <v>15</v>
      </c>
      <c r="BN121" s="20">
        <v>22</v>
      </c>
      <c r="BO121" s="20">
        <v>22</v>
      </c>
      <c r="BP121" s="20">
        <v>21</v>
      </c>
      <c r="BQ121" s="20">
        <v>17</v>
      </c>
      <c r="BR121" s="20">
        <v>17</v>
      </c>
      <c r="BS121" s="20">
        <v>26</v>
      </c>
      <c r="BT121" s="20">
        <v>14</v>
      </c>
      <c r="BU121" s="20">
        <v>16</v>
      </c>
      <c r="BV121" s="20">
        <v>12</v>
      </c>
      <c r="BW121" s="20">
        <v>18</v>
      </c>
      <c r="BX121" s="20">
        <v>19</v>
      </c>
      <c r="BY121" s="20">
        <v>22</v>
      </c>
      <c r="BZ121" s="20">
        <v>11</v>
      </c>
      <c r="CA121" s="20">
        <v>5</v>
      </c>
      <c r="CB121" s="20">
        <v>21</v>
      </c>
      <c r="CC121" s="20">
        <v>18</v>
      </c>
      <c r="CD121" s="20">
        <v>12</v>
      </c>
      <c r="CE121" s="20">
        <v>17</v>
      </c>
      <c r="CF121" s="20">
        <v>10</v>
      </c>
      <c r="CG121" s="20">
        <v>8</v>
      </c>
      <c r="CH121" s="20">
        <v>18</v>
      </c>
      <c r="CI121" s="20">
        <v>10</v>
      </c>
      <c r="CJ121" s="20">
        <v>9</v>
      </c>
      <c r="CK121" s="20">
        <v>10</v>
      </c>
      <c r="CL121" s="20">
        <v>6</v>
      </c>
      <c r="CM121" s="20">
        <v>9</v>
      </c>
      <c r="CN121" s="20">
        <v>7</v>
      </c>
      <c r="CO121" s="20">
        <v>12</v>
      </c>
      <c r="CP121" s="20">
        <v>12</v>
      </c>
      <c r="CQ121" s="20">
        <v>15</v>
      </c>
      <c r="CR121" s="20">
        <v>15</v>
      </c>
      <c r="CS121" s="20">
        <v>5</v>
      </c>
      <c r="CT121" s="158">
        <v>8</v>
      </c>
      <c r="CU121" s="176">
        <v>26</v>
      </c>
      <c r="CV121" s="178">
        <v>31</v>
      </c>
      <c r="CW121" s="178">
        <v>25</v>
      </c>
      <c r="CX121" s="176">
        <v>30</v>
      </c>
      <c r="CY121" s="176">
        <v>20</v>
      </c>
      <c r="CZ121" s="178">
        <v>24</v>
      </c>
      <c r="DA121" s="178">
        <v>10</v>
      </c>
      <c r="DB121" s="176">
        <v>22</v>
      </c>
      <c r="DC121" s="176">
        <v>29</v>
      </c>
      <c r="DD121" s="176">
        <v>18</v>
      </c>
      <c r="DE121" s="176">
        <v>17</v>
      </c>
      <c r="DF121" s="176">
        <v>27</v>
      </c>
      <c r="DG121" s="176">
        <v>28</v>
      </c>
      <c r="DH121" s="176">
        <v>34</v>
      </c>
      <c r="DI121" s="176">
        <v>19</v>
      </c>
      <c r="DJ121" s="176">
        <v>22</v>
      </c>
      <c r="DK121" s="176">
        <v>21</v>
      </c>
      <c r="DL121" s="176">
        <v>30</v>
      </c>
      <c r="DM121" s="176">
        <v>27</v>
      </c>
      <c r="DN121" s="176">
        <v>16</v>
      </c>
      <c r="DO121" s="176">
        <v>24</v>
      </c>
      <c r="DP121" s="176">
        <v>60</v>
      </c>
      <c r="DQ121" s="176">
        <v>63</v>
      </c>
      <c r="DR121" s="176">
        <v>78</v>
      </c>
      <c r="DS121" s="176">
        <v>68</v>
      </c>
      <c r="DT121" s="176">
        <v>51</v>
      </c>
      <c r="DU121" s="176">
        <v>60</v>
      </c>
      <c r="DV121" s="176">
        <v>58</v>
      </c>
      <c r="DW121" s="176">
        <v>66</v>
      </c>
      <c r="DX121" s="283">
        <v>61</v>
      </c>
      <c r="DY121" s="176">
        <v>59</v>
      </c>
      <c r="DZ121" s="176">
        <v>53</v>
      </c>
      <c r="EA121" s="176">
        <v>60</v>
      </c>
      <c r="EB121" s="176">
        <v>66</v>
      </c>
      <c r="EC121" s="176">
        <v>52</v>
      </c>
      <c r="ED121" s="176">
        <v>64</v>
      </c>
      <c r="EE121" s="176">
        <v>49</v>
      </c>
      <c r="EF121" s="176">
        <v>45</v>
      </c>
      <c r="EG121" s="176">
        <v>67</v>
      </c>
      <c r="EH121" s="176">
        <v>64</v>
      </c>
      <c r="EI121" s="176">
        <v>74</v>
      </c>
      <c r="EJ121" s="176">
        <v>66</v>
      </c>
    </row>
    <row r="122" spans="2:140" ht="15.75" customHeight="1" x14ac:dyDescent="0.2">
      <c r="B122" s="19" t="s">
        <v>553</v>
      </c>
      <c r="C122" s="175">
        <v>15183</v>
      </c>
      <c r="D122" s="20" t="s">
        <v>66</v>
      </c>
      <c r="E122" s="20" t="s">
        <v>66</v>
      </c>
      <c r="F122" s="20" t="s">
        <v>66</v>
      </c>
      <c r="G122" s="20" t="s">
        <v>66</v>
      </c>
      <c r="H122" s="20" t="s">
        <v>66</v>
      </c>
      <c r="I122" s="20" t="s">
        <v>66</v>
      </c>
      <c r="J122" s="20" t="s">
        <v>66</v>
      </c>
      <c r="K122" s="20" t="s">
        <v>66</v>
      </c>
      <c r="L122" s="20" t="s">
        <v>66</v>
      </c>
      <c r="M122" s="20" t="s">
        <v>66</v>
      </c>
      <c r="N122" s="20" t="s">
        <v>66</v>
      </c>
      <c r="O122" s="20" t="s">
        <v>66</v>
      </c>
      <c r="P122" s="20" t="s">
        <v>66</v>
      </c>
      <c r="Q122" s="20" t="s">
        <v>66</v>
      </c>
      <c r="R122" s="20">
        <v>59</v>
      </c>
      <c r="S122" s="20">
        <v>66</v>
      </c>
      <c r="T122" s="20">
        <v>74</v>
      </c>
      <c r="U122" s="20">
        <v>80</v>
      </c>
      <c r="V122" s="20">
        <v>59</v>
      </c>
      <c r="W122" s="20">
        <v>88</v>
      </c>
      <c r="X122" s="20">
        <v>88</v>
      </c>
      <c r="Y122" s="20">
        <v>70</v>
      </c>
      <c r="Z122" s="20">
        <v>61</v>
      </c>
      <c r="AA122" s="20">
        <v>80</v>
      </c>
      <c r="AB122" s="20">
        <v>83</v>
      </c>
      <c r="AC122" s="20">
        <v>57</v>
      </c>
      <c r="AD122" s="20">
        <v>53</v>
      </c>
      <c r="AE122" s="20">
        <v>66</v>
      </c>
      <c r="AF122" s="20">
        <v>59</v>
      </c>
      <c r="AG122" s="20">
        <v>56</v>
      </c>
      <c r="AH122" s="20">
        <v>61</v>
      </c>
      <c r="AI122" s="20">
        <v>64</v>
      </c>
      <c r="AJ122" s="20">
        <v>43</v>
      </c>
      <c r="AK122" s="20">
        <v>50</v>
      </c>
      <c r="AL122" s="20">
        <v>54</v>
      </c>
      <c r="AM122" s="20">
        <v>21</v>
      </c>
      <c r="AN122" s="20">
        <v>50</v>
      </c>
      <c r="AO122" s="20">
        <v>115</v>
      </c>
      <c r="AP122" s="20">
        <v>84</v>
      </c>
      <c r="AQ122" s="20">
        <v>65</v>
      </c>
      <c r="AR122" s="20">
        <v>65</v>
      </c>
      <c r="AS122" s="20">
        <v>60</v>
      </c>
      <c r="AT122" s="20">
        <v>56</v>
      </c>
      <c r="AU122" s="20">
        <v>61</v>
      </c>
      <c r="AV122" s="20">
        <v>50</v>
      </c>
      <c r="AW122" s="20">
        <v>56</v>
      </c>
      <c r="AX122" s="20">
        <v>36</v>
      </c>
      <c r="AY122" s="20">
        <v>65</v>
      </c>
      <c r="AZ122" s="20">
        <v>38</v>
      </c>
      <c r="BA122" s="20">
        <v>38</v>
      </c>
      <c r="BB122" s="20">
        <v>40</v>
      </c>
      <c r="BC122" s="20">
        <v>41</v>
      </c>
      <c r="BD122" s="20">
        <v>29</v>
      </c>
      <c r="BE122" s="20">
        <v>45</v>
      </c>
      <c r="BF122" s="20">
        <v>24</v>
      </c>
      <c r="BG122" s="20">
        <v>37</v>
      </c>
      <c r="BH122" s="20">
        <v>27</v>
      </c>
      <c r="BI122" s="20">
        <v>32</v>
      </c>
      <c r="BJ122" s="20">
        <v>42</v>
      </c>
      <c r="BK122" s="20">
        <v>38</v>
      </c>
      <c r="BL122" s="20">
        <v>38</v>
      </c>
      <c r="BM122" s="20">
        <v>71</v>
      </c>
      <c r="BN122" s="20">
        <v>81</v>
      </c>
      <c r="BO122" s="20">
        <v>79</v>
      </c>
      <c r="BP122" s="20">
        <v>66</v>
      </c>
      <c r="BQ122" s="20">
        <v>110</v>
      </c>
      <c r="BR122" s="20">
        <v>114</v>
      </c>
      <c r="BS122" s="20">
        <v>163</v>
      </c>
      <c r="BT122" s="20">
        <v>119</v>
      </c>
      <c r="BU122" s="20">
        <v>141</v>
      </c>
      <c r="BV122" s="20">
        <v>135</v>
      </c>
      <c r="BW122" s="20">
        <v>183</v>
      </c>
      <c r="BX122" s="20">
        <v>147</v>
      </c>
      <c r="BY122" s="20">
        <v>178</v>
      </c>
      <c r="BZ122" s="20">
        <v>150</v>
      </c>
      <c r="CA122" s="20">
        <v>138</v>
      </c>
      <c r="CB122" s="20">
        <v>167</v>
      </c>
      <c r="CC122" s="20">
        <v>162</v>
      </c>
      <c r="CD122" s="20">
        <v>110</v>
      </c>
      <c r="CE122" s="20">
        <v>96</v>
      </c>
      <c r="CF122" s="20">
        <v>133</v>
      </c>
      <c r="CG122" s="20">
        <v>141</v>
      </c>
      <c r="CH122" s="20">
        <v>153</v>
      </c>
      <c r="CI122" s="20">
        <v>173</v>
      </c>
      <c r="CJ122" s="20">
        <v>163</v>
      </c>
      <c r="CK122" s="20">
        <v>164</v>
      </c>
      <c r="CL122" s="20">
        <v>151</v>
      </c>
      <c r="CM122" s="20">
        <v>109</v>
      </c>
      <c r="CN122" s="20">
        <v>81</v>
      </c>
      <c r="CO122" s="20">
        <v>307</v>
      </c>
      <c r="CP122" s="20">
        <v>276</v>
      </c>
      <c r="CQ122" s="20">
        <v>224</v>
      </c>
      <c r="CR122" s="20">
        <v>208</v>
      </c>
      <c r="CS122" s="20">
        <v>222</v>
      </c>
      <c r="CT122" s="158">
        <v>187</v>
      </c>
      <c r="CU122" s="176">
        <v>195</v>
      </c>
      <c r="CV122" s="178">
        <v>197</v>
      </c>
      <c r="CW122" s="178">
        <v>207</v>
      </c>
      <c r="CX122" s="176">
        <v>198</v>
      </c>
      <c r="CY122" s="176">
        <v>191</v>
      </c>
      <c r="CZ122" s="178">
        <v>190</v>
      </c>
      <c r="DA122" s="178">
        <v>183</v>
      </c>
      <c r="DB122" s="176">
        <v>117</v>
      </c>
      <c r="DC122" s="176">
        <v>167</v>
      </c>
      <c r="DD122" s="176">
        <v>183</v>
      </c>
      <c r="DE122" s="176">
        <v>179</v>
      </c>
      <c r="DF122" s="176">
        <v>148</v>
      </c>
      <c r="DG122" s="176">
        <v>192</v>
      </c>
      <c r="DH122" s="176">
        <v>162</v>
      </c>
      <c r="DI122" s="176">
        <v>134</v>
      </c>
      <c r="DJ122" s="176">
        <v>157</v>
      </c>
      <c r="DK122" s="176">
        <v>212</v>
      </c>
      <c r="DL122" s="176">
        <v>182</v>
      </c>
      <c r="DM122" s="176">
        <v>214</v>
      </c>
      <c r="DN122" s="176">
        <v>201</v>
      </c>
      <c r="DO122" s="176">
        <v>231</v>
      </c>
      <c r="DP122" s="176">
        <v>216</v>
      </c>
      <c r="DQ122" s="176">
        <v>212</v>
      </c>
      <c r="DR122" s="176">
        <v>201</v>
      </c>
      <c r="DS122" s="176">
        <v>197</v>
      </c>
      <c r="DT122" s="176">
        <v>176</v>
      </c>
      <c r="DU122" s="176">
        <v>174</v>
      </c>
      <c r="DV122" s="176">
        <v>183</v>
      </c>
      <c r="DW122" s="176">
        <v>195</v>
      </c>
      <c r="DX122" s="283">
        <v>216</v>
      </c>
      <c r="DY122" s="176">
        <v>196</v>
      </c>
      <c r="DZ122" s="176">
        <v>172</v>
      </c>
      <c r="EA122" s="176">
        <v>145</v>
      </c>
      <c r="EB122" s="176">
        <v>175</v>
      </c>
      <c r="EC122" s="176">
        <v>145</v>
      </c>
      <c r="ED122" s="176">
        <v>147</v>
      </c>
      <c r="EE122" s="176">
        <v>118</v>
      </c>
      <c r="EF122" s="176">
        <v>158</v>
      </c>
      <c r="EG122" s="176">
        <v>167</v>
      </c>
      <c r="EH122" s="176">
        <v>148</v>
      </c>
      <c r="EI122" s="176">
        <v>147</v>
      </c>
      <c r="EJ122" s="176">
        <v>159</v>
      </c>
    </row>
    <row r="123" spans="2:140" ht="15.75" customHeight="1" x14ac:dyDescent="0.2">
      <c r="B123" s="19" t="s">
        <v>554</v>
      </c>
      <c r="C123" s="175" t="s">
        <v>116</v>
      </c>
      <c r="D123" s="20" t="s">
        <v>66</v>
      </c>
      <c r="E123" s="20" t="s">
        <v>66</v>
      </c>
      <c r="F123" s="20" t="s">
        <v>66</v>
      </c>
      <c r="G123" s="20" t="s">
        <v>66</v>
      </c>
      <c r="H123" s="20" t="s">
        <v>66</v>
      </c>
      <c r="I123" s="20" t="s">
        <v>66</v>
      </c>
      <c r="J123" s="20" t="s">
        <v>66</v>
      </c>
      <c r="K123" s="20" t="s">
        <v>66</v>
      </c>
      <c r="L123" s="20" t="s">
        <v>66</v>
      </c>
      <c r="M123" s="20" t="s">
        <v>66</v>
      </c>
      <c r="N123" s="20" t="s">
        <v>66</v>
      </c>
      <c r="O123" s="20" t="s">
        <v>66</v>
      </c>
      <c r="P123" s="20" t="s">
        <v>66</v>
      </c>
      <c r="Q123" s="20" t="s">
        <v>66</v>
      </c>
      <c r="R123" s="20" t="s">
        <v>66</v>
      </c>
      <c r="S123" s="20" t="s">
        <v>66</v>
      </c>
      <c r="T123" s="20" t="s">
        <v>66</v>
      </c>
      <c r="U123" s="20" t="s">
        <v>66</v>
      </c>
      <c r="V123" s="20" t="s">
        <v>66</v>
      </c>
      <c r="W123" s="20" t="s">
        <v>66</v>
      </c>
      <c r="X123" s="20" t="s">
        <v>66</v>
      </c>
      <c r="Y123" s="20" t="s">
        <v>66</v>
      </c>
      <c r="Z123" s="20" t="s">
        <v>66</v>
      </c>
      <c r="AA123" s="20" t="s">
        <v>66</v>
      </c>
      <c r="AB123" s="20" t="s">
        <v>66</v>
      </c>
      <c r="AC123" s="20" t="s">
        <v>66</v>
      </c>
      <c r="AD123" s="20" t="s">
        <v>66</v>
      </c>
      <c r="AE123" s="20" t="s">
        <v>66</v>
      </c>
      <c r="AF123" s="20" t="s">
        <v>66</v>
      </c>
      <c r="AG123" s="20" t="s">
        <v>66</v>
      </c>
      <c r="AH123" s="20" t="s">
        <v>66</v>
      </c>
      <c r="AI123" s="20" t="s">
        <v>66</v>
      </c>
      <c r="AJ123" s="20" t="s">
        <v>66</v>
      </c>
      <c r="AK123" s="20" t="s">
        <v>66</v>
      </c>
      <c r="AL123" s="20" t="s">
        <v>66</v>
      </c>
      <c r="AM123" s="20" t="s">
        <v>66</v>
      </c>
      <c r="AN123" s="20" t="s">
        <v>66</v>
      </c>
      <c r="AO123" s="20" t="s">
        <v>66</v>
      </c>
      <c r="AP123" s="20" t="s">
        <v>66</v>
      </c>
      <c r="AQ123" s="20" t="s">
        <v>66</v>
      </c>
      <c r="AR123" s="20" t="s">
        <v>66</v>
      </c>
      <c r="AS123" s="20" t="s">
        <v>66</v>
      </c>
      <c r="AT123" s="20" t="s">
        <v>66</v>
      </c>
      <c r="AU123" s="20" t="s">
        <v>66</v>
      </c>
      <c r="AV123" s="20" t="s">
        <v>66</v>
      </c>
      <c r="AW123" s="20" t="s">
        <v>66</v>
      </c>
      <c r="AX123" s="20" t="s">
        <v>66</v>
      </c>
      <c r="AY123" s="20" t="s">
        <v>66</v>
      </c>
      <c r="AZ123" s="20" t="s">
        <v>66</v>
      </c>
      <c r="BA123" s="20" t="s">
        <v>66</v>
      </c>
      <c r="BB123" s="20" t="s">
        <v>66</v>
      </c>
      <c r="BC123" s="20" t="s">
        <v>66</v>
      </c>
      <c r="BD123" s="20" t="s">
        <v>66</v>
      </c>
      <c r="BE123" s="20" t="s">
        <v>66</v>
      </c>
      <c r="BF123" s="20" t="s">
        <v>66</v>
      </c>
      <c r="BG123" s="20" t="s">
        <v>66</v>
      </c>
      <c r="BH123" s="20" t="s">
        <v>66</v>
      </c>
      <c r="BI123" s="20" t="s">
        <v>66</v>
      </c>
      <c r="BJ123" s="20" t="s">
        <v>66</v>
      </c>
      <c r="BK123" s="20" t="s">
        <v>66</v>
      </c>
      <c r="BL123" s="20" t="s">
        <v>66</v>
      </c>
      <c r="BM123" s="20" t="s">
        <v>66</v>
      </c>
      <c r="BN123" s="20" t="s">
        <v>66</v>
      </c>
      <c r="BO123" s="20" t="s">
        <v>66</v>
      </c>
      <c r="BP123" s="20" t="s">
        <v>66</v>
      </c>
      <c r="BQ123" s="20" t="s">
        <v>66</v>
      </c>
      <c r="BR123" s="20" t="s">
        <v>66</v>
      </c>
      <c r="BS123" s="20" t="s">
        <v>66</v>
      </c>
      <c r="BT123" s="20" t="s">
        <v>66</v>
      </c>
      <c r="BU123" s="20" t="s">
        <v>66</v>
      </c>
      <c r="BV123" s="20" t="s">
        <v>66</v>
      </c>
      <c r="BW123" s="20" t="s">
        <v>66</v>
      </c>
      <c r="BX123" s="20" t="s">
        <v>66</v>
      </c>
      <c r="BY123" s="20" t="s">
        <v>66</v>
      </c>
      <c r="BZ123" s="20" t="s">
        <v>66</v>
      </c>
      <c r="CA123" s="20" t="s">
        <v>66</v>
      </c>
      <c r="CB123" s="20" t="s">
        <v>66</v>
      </c>
      <c r="CC123" s="20" t="s">
        <v>66</v>
      </c>
      <c r="CD123" s="20" t="s">
        <v>66</v>
      </c>
      <c r="CE123" s="20" t="s">
        <v>66</v>
      </c>
      <c r="CF123" s="20" t="s">
        <v>66</v>
      </c>
      <c r="CG123" s="20" t="s">
        <v>66</v>
      </c>
      <c r="CH123" s="20" t="s">
        <v>66</v>
      </c>
      <c r="CI123" s="20" t="s">
        <v>66</v>
      </c>
      <c r="CJ123" s="20" t="s">
        <v>66</v>
      </c>
      <c r="CK123" s="20" t="s">
        <v>66</v>
      </c>
      <c r="CL123" s="20" t="s">
        <v>66</v>
      </c>
      <c r="CM123" s="20" t="s">
        <v>66</v>
      </c>
      <c r="CN123" s="20" t="s">
        <v>66</v>
      </c>
      <c r="CO123" s="20" t="s">
        <v>66</v>
      </c>
      <c r="CP123" s="20" t="s">
        <v>66</v>
      </c>
      <c r="CQ123" s="20" t="s">
        <v>66</v>
      </c>
      <c r="CR123" s="20" t="s">
        <v>66</v>
      </c>
      <c r="CS123" s="20" t="s">
        <v>66</v>
      </c>
      <c r="CT123" s="20" t="s">
        <v>66</v>
      </c>
      <c r="CU123" s="176" t="s">
        <v>66</v>
      </c>
      <c r="CV123" s="176" t="s">
        <v>66</v>
      </c>
      <c r="CW123" s="176" t="s">
        <v>66</v>
      </c>
      <c r="CX123" s="176" t="s">
        <v>66</v>
      </c>
      <c r="CY123" s="176" t="s">
        <v>66</v>
      </c>
      <c r="CZ123" s="176" t="s">
        <v>66</v>
      </c>
      <c r="DA123" s="176" t="s">
        <v>66</v>
      </c>
      <c r="DB123" s="176" t="s">
        <v>66</v>
      </c>
      <c r="DC123" s="176" t="s">
        <v>66</v>
      </c>
      <c r="DD123" s="176" t="s">
        <v>66</v>
      </c>
      <c r="DE123" s="176" t="s">
        <v>66</v>
      </c>
      <c r="DF123" s="176" t="s">
        <v>66</v>
      </c>
      <c r="DG123" s="176" t="s">
        <v>66</v>
      </c>
      <c r="DH123" s="176" t="s">
        <v>66</v>
      </c>
      <c r="DI123" s="176" t="s">
        <v>66</v>
      </c>
      <c r="DJ123" s="176" t="s">
        <v>66</v>
      </c>
      <c r="DK123" s="176" t="s">
        <v>66</v>
      </c>
      <c r="DL123" s="176" t="s">
        <v>66</v>
      </c>
      <c r="DM123" s="176" t="s">
        <v>66</v>
      </c>
      <c r="DN123" s="176" t="s">
        <v>66</v>
      </c>
      <c r="DO123" s="176" t="s">
        <v>116</v>
      </c>
      <c r="DP123" s="176" t="s">
        <v>116</v>
      </c>
      <c r="DQ123" s="176" t="s">
        <v>116</v>
      </c>
      <c r="DR123" s="176" t="s">
        <v>116</v>
      </c>
      <c r="DS123" s="176" t="s">
        <v>116</v>
      </c>
      <c r="DT123" s="176" t="s">
        <v>116</v>
      </c>
      <c r="DU123" s="176" t="s">
        <v>116</v>
      </c>
      <c r="DV123" s="176" t="s">
        <v>116</v>
      </c>
      <c r="DW123" s="176" t="s">
        <v>116</v>
      </c>
      <c r="DX123" s="283" t="s">
        <v>116</v>
      </c>
      <c r="DY123" s="176" t="s">
        <v>116</v>
      </c>
      <c r="DZ123" s="176" t="s">
        <v>116</v>
      </c>
      <c r="EA123" s="176" t="s">
        <v>116</v>
      </c>
      <c r="EB123" s="176" t="s">
        <v>116</v>
      </c>
      <c r="EC123" s="176" t="s">
        <v>116</v>
      </c>
      <c r="ED123" s="176" t="s">
        <v>116</v>
      </c>
      <c r="EE123" s="176" t="s">
        <v>116</v>
      </c>
      <c r="EF123" s="176" t="s">
        <v>116</v>
      </c>
      <c r="EG123" s="176" t="s">
        <v>116</v>
      </c>
      <c r="EH123" s="176" t="s">
        <v>116</v>
      </c>
      <c r="EI123" s="176" t="s">
        <v>116</v>
      </c>
      <c r="EJ123" s="176" t="s">
        <v>116</v>
      </c>
    </row>
    <row r="124" spans="2:140" ht="15.75" customHeight="1" x14ac:dyDescent="0.2">
      <c r="B124" s="19" t="s">
        <v>555</v>
      </c>
      <c r="C124" s="175">
        <v>135</v>
      </c>
      <c r="D124" s="20" t="s">
        <v>66</v>
      </c>
      <c r="E124" s="20" t="s">
        <v>66</v>
      </c>
      <c r="F124" s="20" t="s">
        <v>66</v>
      </c>
      <c r="G124" s="20" t="s">
        <v>66</v>
      </c>
      <c r="H124" s="20" t="s">
        <v>66</v>
      </c>
      <c r="I124" s="20" t="s">
        <v>66</v>
      </c>
      <c r="J124" s="20" t="s">
        <v>66</v>
      </c>
      <c r="K124" s="20" t="s">
        <v>66</v>
      </c>
      <c r="L124" s="20" t="s">
        <v>66</v>
      </c>
      <c r="M124" s="20" t="s">
        <v>66</v>
      </c>
      <c r="N124" s="20" t="s">
        <v>66</v>
      </c>
      <c r="O124" s="20" t="s">
        <v>66</v>
      </c>
      <c r="P124" s="20" t="s">
        <v>66</v>
      </c>
      <c r="Q124" s="20" t="s">
        <v>66</v>
      </c>
      <c r="R124" s="20" t="s">
        <v>66</v>
      </c>
      <c r="S124" s="20" t="s">
        <v>66</v>
      </c>
      <c r="T124" s="20" t="s">
        <v>66</v>
      </c>
      <c r="U124" s="20" t="s">
        <v>66</v>
      </c>
      <c r="V124" s="20" t="s">
        <v>66</v>
      </c>
      <c r="W124" s="20" t="s">
        <v>66</v>
      </c>
      <c r="X124" s="20" t="s">
        <v>66</v>
      </c>
      <c r="Y124" s="20" t="s">
        <v>66</v>
      </c>
      <c r="Z124" s="20" t="s">
        <v>66</v>
      </c>
      <c r="AA124" s="20" t="s">
        <v>66</v>
      </c>
      <c r="AB124" s="20" t="s">
        <v>66</v>
      </c>
      <c r="AC124" s="20" t="s">
        <v>66</v>
      </c>
      <c r="AD124" s="20" t="s">
        <v>66</v>
      </c>
      <c r="AE124" s="20" t="s">
        <v>66</v>
      </c>
      <c r="AF124" s="20" t="s">
        <v>66</v>
      </c>
      <c r="AG124" s="20" t="s">
        <v>66</v>
      </c>
      <c r="AH124" s="20" t="s">
        <v>66</v>
      </c>
      <c r="AI124" s="20" t="s">
        <v>66</v>
      </c>
      <c r="AJ124" s="20" t="s">
        <v>66</v>
      </c>
      <c r="AK124" s="20" t="s">
        <v>66</v>
      </c>
      <c r="AL124" s="20" t="s">
        <v>66</v>
      </c>
      <c r="AM124" s="20" t="s">
        <v>66</v>
      </c>
      <c r="AN124" s="20" t="s">
        <v>66</v>
      </c>
      <c r="AO124" s="20" t="s">
        <v>66</v>
      </c>
      <c r="AP124" s="20" t="s">
        <v>66</v>
      </c>
      <c r="AQ124" s="20" t="s">
        <v>66</v>
      </c>
      <c r="AR124" s="20" t="s">
        <v>66</v>
      </c>
      <c r="AS124" s="20" t="s">
        <v>66</v>
      </c>
      <c r="AT124" s="20" t="s">
        <v>66</v>
      </c>
      <c r="AU124" s="20" t="s">
        <v>66</v>
      </c>
      <c r="AV124" s="20" t="s">
        <v>66</v>
      </c>
      <c r="AW124" s="20" t="s">
        <v>66</v>
      </c>
      <c r="AX124" s="20" t="s">
        <v>66</v>
      </c>
      <c r="AY124" s="20" t="s">
        <v>66</v>
      </c>
      <c r="AZ124" s="20" t="s">
        <v>66</v>
      </c>
      <c r="BA124" s="20" t="s">
        <v>66</v>
      </c>
      <c r="BB124" s="20" t="s">
        <v>66</v>
      </c>
      <c r="BC124" s="20" t="s">
        <v>66</v>
      </c>
      <c r="BD124" s="20" t="s">
        <v>66</v>
      </c>
      <c r="BE124" s="20" t="s">
        <v>66</v>
      </c>
      <c r="BF124" s="20" t="s">
        <v>66</v>
      </c>
      <c r="BG124" s="20" t="s">
        <v>66</v>
      </c>
      <c r="BH124" s="20" t="s">
        <v>66</v>
      </c>
      <c r="BI124" s="20" t="s">
        <v>66</v>
      </c>
      <c r="BJ124" s="20" t="s">
        <v>66</v>
      </c>
      <c r="BK124" s="20" t="s">
        <v>66</v>
      </c>
      <c r="BL124" s="20" t="s">
        <v>66</v>
      </c>
      <c r="BM124" s="20" t="s">
        <v>66</v>
      </c>
      <c r="BN124" s="20" t="s">
        <v>66</v>
      </c>
      <c r="BO124" s="20" t="s">
        <v>66</v>
      </c>
      <c r="BP124" s="20" t="s">
        <v>66</v>
      </c>
      <c r="BQ124" s="20" t="s">
        <v>66</v>
      </c>
      <c r="BR124" s="20" t="s">
        <v>66</v>
      </c>
      <c r="BS124" s="20" t="s">
        <v>66</v>
      </c>
      <c r="BT124" s="20" t="s">
        <v>66</v>
      </c>
      <c r="BU124" s="20" t="s">
        <v>66</v>
      </c>
      <c r="BV124" s="20" t="s">
        <v>66</v>
      </c>
      <c r="BW124" s="20" t="s">
        <v>66</v>
      </c>
      <c r="BX124" s="20" t="s">
        <v>66</v>
      </c>
      <c r="BY124" s="20" t="s">
        <v>66</v>
      </c>
      <c r="BZ124" s="20" t="s">
        <v>66</v>
      </c>
      <c r="CA124" s="20" t="s">
        <v>66</v>
      </c>
      <c r="CB124" s="20" t="s">
        <v>66</v>
      </c>
      <c r="CC124" s="20" t="s">
        <v>66</v>
      </c>
      <c r="CD124" s="20" t="s">
        <v>66</v>
      </c>
      <c r="CE124" s="20" t="s">
        <v>66</v>
      </c>
      <c r="CF124" s="20" t="s">
        <v>66</v>
      </c>
      <c r="CG124" s="20" t="s">
        <v>66</v>
      </c>
      <c r="CH124" s="20" t="s">
        <v>66</v>
      </c>
      <c r="CI124" s="20" t="s">
        <v>66</v>
      </c>
      <c r="CJ124" s="20" t="s">
        <v>66</v>
      </c>
      <c r="CK124" s="20" t="s">
        <v>66</v>
      </c>
      <c r="CL124" s="20" t="s">
        <v>66</v>
      </c>
      <c r="CM124" s="20" t="s">
        <v>66</v>
      </c>
      <c r="CN124" s="20" t="s">
        <v>66</v>
      </c>
      <c r="CO124" s="20" t="s">
        <v>66</v>
      </c>
      <c r="CP124" s="20" t="s">
        <v>66</v>
      </c>
      <c r="CQ124" s="20" t="s">
        <v>66</v>
      </c>
      <c r="CR124" s="20" t="s">
        <v>66</v>
      </c>
      <c r="CS124" s="20" t="s">
        <v>66</v>
      </c>
      <c r="CT124" s="20" t="s">
        <v>66</v>
      </c>
      <c r="CU124" s="176" t="s">
        <v>66</v>
      </c>
      <c r="CV124" s="176" t="s">
        <v>66</v>
      </c>
      <c r="CW124" s="176" t="s">
        <v>66</v>
      </c>
      <c r="CX124" s="176" t="s">
        <v>66</v>
      </c>
      <c r="CY124" s="176" t="s">
        <v>66</v>
      </c>
      <c r="CZ124" s="176" t="s">
        <v>66</v>
      </c>
      <c r="DA124" s="176" t="s">
        <v>66</v>
      </c>
      <c r="DB124" s="176" t="s">
        <v>66</v>
      </c>
      <c r="DC124" s="176" t="s">
        <v>66</v>
      </c>
      <c r="DD124" s="176" t="s">
        <v>66</v>
      </c>
      <c r="DE124" s="176" t="s">
        <v>66</v>
      </c>
      <c r="DF124" s="176" t="s">
        <v>66</v>
      </c>
      <c r="DG124" s="176" t="s">
        <v>66</v>
      </c>
      <c r="DH124" s="176" t="s">
        <v>66</v>
      </c>
      <c r="DI124" s="176" t="s">
        <v>66</v>
      </c>
      <c r="DJ124" s="176" t="s">
        <v>66</v>
      </c>
      <c r="DK124" s="176" t="s">
        <v>66</v>
      </c>
      <c r="DL124" s="176" t="s">
        <v>66</v>
      </c>
      <c r="DM124" s="176" t="s">
        <v>66</v>
      </c>
      <c r="DN124" s="176" t="s">
        <v>66</v>
      </c>
      <c r="DO124" s="176" t="s">
        <v>116</v>
      </c>
      <c r="DP124" s="176" t="s">
        <v>116</v>
      </c>
      <c r="DQ124" s="176" t="s">
        <v>116</v>
      </c>
      <c r="DR124" s="176" t="s">
        <v>116</v>
      </c>
      <c r="DS124" s="176" t="s">
        <v>116</v>
      </c>
      <c r="DT124" s="176" t="s">
        <v>116</v>
      </c>
      <c r="DU124" s="176" t="s">
        <v>116</v>
      </c>
      <c r="DV124" s="176" t="s">
        <v>116</v>
      </c>
      <c r="DW124" s="176" t="s">
        <v>116</v>
      </c>
      <c r="DX124" s="283" t="s">
        <v>116</v>
      </c>
      <c r="DY124" s="176" t="s">
        <v>116</v>
      </c>
      <c r="DZ124" s="176" t="s">
        <v>116</v>
      </c>
      <c r="EA124" s="176">
        <v>12</v>
      </c>
      <c r="EB124" s="176">
        <v>9</v>
      </c>
      <c r="EC124" s="176">
        <v>5</v>
      </c>
      <c r="ED124" s="176">
        <v>7</v>
      </c>
      <c r="EE124" s="176">
        <v>12</v>
      </c>
      <c r="EF124" s="176">
        <v>10</v>
      </c>
      <c r="EG124" s="176">
        <v>5</v>
      </c>
      <c r="EH124" s="176">
        <v>12</v>
      </c>
      <c r="EI124" s="176">
        <v>26</v>
      </c>
      <c r="EJ124" s="176">
        <v>39</v>
      </c>
    </row>
    <row r="125" spans="2:140" ht="15.75" customHeight="1" x14ac:dyDescent="0.2">
      <c r="B125" s="19" t="s">
        <v>556</v>
      </c>
      <c r="C125" s="175">
        <v>817</v>
      </c>
      <c r="D125" s="20" t="s">
        <v>66</v>
      </c>
      <c r="E125" s="20" t="s">
        <v>66</v>
      </c>
      <c r="F125" s="20" t="s">
        <v>66</v>
      </c>
      <c r="G125" s="20" t="s">
        <v>66</v>
      </c>
      <c r="H125" s="20" t="s">
        <v>66</v>
      </c>
      <c r="I125" s="20" t="s">
        <v>66</v>
      </c>
      <c r="J125" s="20" t="s">
        <v>66</v>
      </c>
      <c r="K125" s="20" t="s">
        <v>66</v>
      </c>
      <c r="L125" s="20" t="s">
        <v>66</v>
      </c>
      <c r="M125" s="20" t="s">
        <v>66</v>
      </c>
      <c r="N125" s="20" t="s">
        <v>66</v>
      </c>
      <c r="O125" s="20" t="s">
        <v>66</v>
      </c>
      <c r="P125" s="20" t="s">
        <v>66</v>
      </c>
      <c r="Q125" s="20" t="s">
        <v>66</v>
      </c>
      <c r="R125" s="20" t="s">
        <v>66</v>
      </c>
      <c r="S125" s="20" t="s">
        <v>66</v>
      </c>
      <c r="T125" s="20" t="s">
        <v>66</v>
      </c>
      <c r="U125" s="20" t="s">
        <v>66</v>
      </c>
      <c r="V125" s="20" t="s">
        <v>66</v>
      </c>
      <c r="W125" s="20" t="s">
        <v>66</v>
      </c>
      <c r="X125" s="20" t="s">
        <v>66</v>
      </c>
      <c r="Y125" s="20" t="s">
        <v>66</v>
      </c>
      <c r="Z125" s="20" t="s">
        <v>66</v>
      </c>
      <c r="AA125" s="20" t="s">
        <v>66</v>
      </c>
      <c r="AB125" s="20" t="s">
        <v>66</v>
      </c>
      <c r="AC125" s="20" t="s">
        <v>66</v>
      </c>
      <c r="AD125" s="20" t="s">
        <v>66</v>
      </c>
      <c r="AE125" s="20" t="s">
        <v>66</v>
      </c>
      <c r="AF125" s="20" t="s">
        <v>66</v>
      </c>
      <c r="AG125" s="20" t="s">
        <v>66</v>
      </c>
      <c r="AH125" s="20" t="s">
        <v>66</v>
      </c>
      <c r="AI125" s="20" t="s">
        <v>66</v>
      </c>
      <c r="AJ125" s="20" t="s">
        <v>66</v>
      </c>
      <c r="AK125" s="20" t="s">
        <v>66</v>
      </c>
      <c r="AL125" s="20" t="s">
        <v>66</v>
      </c>
      <c r="AM125" s="20" t="s">
        <v>66</v>
      </c>
      <c r="AN125" s="20" t="s">
        <v>66</v>
      </c>
      <c r="AO125" s="20" t="s">
        <v>66</v>
      </c>
      <c r="AP125" s="20" t="s">
        <v>66</v>
      </c>
      <c r="AQ125" s="20" t="s">
        <v>66</v>
      </c>
      <c r="AR125" s="20" t="s">
        <v>66</v>
      </c>
      <c r="AS125" s="20" t="s">
        <v>66</v>
      </c>
      <c r="AT125" s="20" t="s">
        <v>66</v>
      </c>
      <c r="AU125" s="20" t="s">
        <v>66</v>
      </c>
      <c r="AV125" s="20" t="s">
        <v>66</v>
      </c>
      <c r="AW125" s="20" t="s">
        <v>66</v>
      </c>
      <c r="AX125" s="20" t="s">
        <v>66</v>
      </c>
      <c r="AY125" s="20" t="s">
        <v>66</v>
      </c>
      <c r="AZ125" s="20" t="s">
        <v>66</v>
      </c>
      <c r="BA125" s="20" t="s">
        <v>66</v>
      </c>
      <c r="BB125" s="20" t="s">
        <v>66</v>
      </c>
      <c r="BC125" s="20" t="s">
        <v>66</v>
      </c>
      <c r="BD125" s="20" t="s">
        <v>66</v>
      </c>
      <c r="BE125" s="20" t="s">
        <v>66</v>
      </c>
      <c r="BF125" s="20" t="s">
        <v>66</v>
      </c>
      <c r="BG125" s="20" t="s">
        <v>66</v>
      </c>
      <c r="BH125" s="20" t="s">
        <v>66</v>
      </c>
      <c r="BI125" s="20" t="s">
        <v>66</v>
      </c>
      <c r="BJ125" s="20" t="s">
        <v>66</v>
      </c>
      <c r="BK125" s="20" t="s">
        <v>66</v>
      </c>
      <c r="BL125" s="20" t="s">
        <v>66</v>
      </c>
      <c r="BM125" s="20" t="s">
        <v>66</v>
      </c>
      <c r="BN125" s="20" t="s">
        <v>66</v>
      </c>
      <c r="BO125" s="20" t="s">
        <v>66</v>
      </c>
      <c r="BP125" s="20" t="s">
        <v>66</v>
      </c>
      <c r="BQ125" s="20" t="s">
        <v>66</v>
      </c>
      <c r="BR125" s="20" t="s">
        <v>66</v>
      </c>
      <c r="BS125" s="20" t="s">
        <v>66</v>
      </c>
      <c r="BT125" s="20" t="s">
        <v>66</v>
      </c>
      <c r="BU125" s="20" t="s">
        <v>66</v>
      </c>
      <c r="BV125" s="20" t="s">
        <v>66</v>
      </c>
      <c r="BW125" s="20" t="s">
        <v>66</v>
      </c>
      <c r="BX125" s="20" t="s">
        <v>66</v>
      </c>
      <c r="BY125" s="20" t="s">
        <v>66</v>
      </c>
      <c r="BZ125" s="20" t="s">
        <v>66</v>
      </c>
      <c r="CA125" s="20" t="s">
        <v>66</v>
      </c>
      <c r="CB125" s="20" t="s">
        <v>66</v>
      </c>
      <c r="CC125" s="20" t="s">
        <v>66</v>
      </c>
      <c r="CD125" s="20" t="s">
        <v>66</v>
      </c>
      <c r="CE125" s="20" t="s">
        <v>66</v>
      </c>
      <c r="CF125" s="20" t="s">
        <v>66</v>
      </c>
      <c r="CG125" s="20" t="s">
        <v>66</v>
      </c>
      <c r="CH125" s="20" t="s">
        <v>66</v>
      </c>
      <c r="CI125" s="20" t="s">
        <v>66</v>
      </c>
      <c r="CJ125" s="20" t="s">
        <v>66</v>
      </c>
      <c r="CK125" s="20" t="s">
        <v>66</v>
      </c>
      <c r="CL125" s="20" t="s">
        <v>66</v>
      </c>
      <c r="CM125" s="20" t="s">
        <v>66</v>
      </c>
      <c r="CN125" s="20" t="s">
        <v>66</v>
      </c>
      <c r="CO125" s="20" t="s">
        <v>66</v>
      </c>
      <c r="CP125" s="20" t="s">
        <v>66</v>
      </c>
      <c r="CQ125" s="20" t="s">
        <v>66</v>
      </c>
      <c r="CR125" s="20" t="s">
        <v>66</v>
      </c>
      <c r="CS125" s="20" t="s">
        <v>66</v>
      </c>
      <c r="CT125" s="20" t="s">
        <v>66</v>
      </c>
      <c r="CU125" s="176" t="s">
        <v>66</v>
      </c>
      <c r="CV125" s="176" t="s">
        <v>66</v>
      </c>
      <c r="CW125" s="176" t="s">
        <v>66</v>
      </c>
      <c r="CX125" s="176" t="s">
        <v>66</v>
      </c>
      <c r="CY125" s="176" t="s">
        <v>66</v>
      </c>
      <c r="CZ125" s="176" t="s">
        <v>66</v>
      </c>
      <c r="DA125" s="176" t="s">
        <v>66</v>
      </c>
      <c r="DB125" s="176" t="s">
        <v>66</v>
      </c>
      <c r="DC125" s="176" t="s">
        <v>66</v>
      </c>
      <c r="DD125" s="176" t="s">
        <v>66</v>
      </c>
      <c r="DE125" s="176" t="s">
        <v>66</v>
      </c>
      <c r="DF125" s="176" t="s">
        <v>66</v>
      </c>
      <c r="DG125" s="176" t="s">
        <v>66</v>
      </c>
      <c r="DH125" s="176" t="s">
        <v>66</v>
      </c>
      <c r="DI125" s="176" t="s">
        <v>66</v>
      </c>
      <c r="DJ125" s="176" t="s">
        <v>66</v>
      </c>
      <c r="DK125" s="176" t="s">
        <v>66</v>
      </c>
      <c r="DL125" s="176" t="s">
        <v>66</v>
      </c>
      <c r="DM125" s="176" t="s">
        <v>66</v>
      </c>
      <c r="DN125" s="176">
        <v>24</v>
      </c>
      <c r="DO125" s="176">
        <v>32</v>
      </c>
      <c r="DP125" s="176">
        <v>39</v>
      </c>
      <c r="DQ125" s="176">
        <v>52</v>
      </c>
      <c r="DR125" s="176">
        <v>39</v>
      </c>
      <c r="DS125" s="176">
        <v>40</v>
      </c>
      <c r="DT125" s="176">
        <v>41</v>
      </c>
      <c r="DU125" s="176">
        <v>30</v>
      </c>
      <c r="DV125" s="176">
        <v>40</v>
      </c>
      <c r="DW125" s="176">
        <v>51</v>
      </c>
      <c r="DX125" s="283">
        <v>36</v>
      </c>
      <c r="DY125" s="176">
        <v>37</v>
      </c>
      <c r="DZ125" s="176">
        <v>37</v>
      </c>
      <c r="EA125" s="176">
        <v>41</v>
      </c>
      <c r="EB125" s="176">
        <v>32</v>
      </c>
      <c r="EC125" s="176">
        <v>34</v>
      </c>
      <c r="ED125" s="176">
        <v>26</v>
      </c>
      <c r="EE125" s="176">
        <v>24</v>
      </c>
      <c r="EF125" s="176">
        <v>31</v>
      </c>
      <c r="EG125" s="176">
        <v>31</v>
      </c>
      <c r="EH125" s="176">
        <v>30</v>
      </c>
      <c r="EI125" s="176">
        <v>27</v>
      </c>
      <c r="EJ125" s="176">
        <v>36</v>
      </c>
    </row>
    <row r="126" spans="2:140" ht="15.75" customHeight="1" x14ac:dyDescent="0.2">
      <c r="B126" s="19" t="s">
        <v>557</v>
      </c>
      <c r="C126" s="175">
        <v>9968</v>
      </c>
      <c r="D126" s="20" t="s">
        <v>66</v>
      </c>
      <c r="E126" s="20" t="s">
        <v>66</v>
      </c>
      <c r="F126" s="20" t="s">
        <v>66</v>
      </c>
      <c r="G126" s="20" t="s">
        <v>66</v>
      </c>
      <c r="H126" s="20" t="s">
        <v>66</v>
      </c>
      <c r="I126" s="20" t="s">
        <v>66</v>
      </c>
      <c r="J126" s="20" t="s">
        <v>66</v>
      </c>
      <c r="K126" s="20" t="s">
        <v>66</v>
      </c>
      <c r="L126" s="20" t="s">
        <v>66</v>
      </c>
      <c r="M126" s="20" t="s">
        <v>66</v>
      </c>
      <c r="N126" s="20">
        <v>52</v>
      </c>
      <c r="O126" s="20">
        <v>77</v>
      </c>
      <c r="P126" s="20">
        <v>84</v>
      </c>
      <c r="Q126" s="20">
        <v>83</v>
      </c>
      <c r="R126" s="20">
        <v>73</v>
      </c>
      <c r="S126" s="20">
        <v>65</v>
      </c>
      <c r="T126" s="20">
        <v>64</v>
      </c>
      <c r="U126" s="20">
        <v>74</v>
      </c>
      <c r="V126" s="20">
        <v>58</v>
      </c>
      <c r="W126" s="20">
        <v>84</v>
      </c>
      <c r="X126" s="20">
        <v>94</v>
      </c>
      <c r="Y126" s="20">
        <v>56</v>
      </c>
      <c r="Z126" s="20">
        <v>58</v>
      </c>
      <c r="AA126" s="20">
        <v>70</v>
      </c>
      <c r="AB126" s="20">
        <v>68</v>
      </c>
      <c r="AC126" s="20">
        <v>59</v>
      </c>
      <c r="AD126" s="20">
        <v>70</v>
      </c>
      <c r="AE126" s="20">
        <v>67</v>
      </c>
      <c r="AF126" s="20">
        <v>68</v>
      </c>
      <c r="AG126" s="20">
        <v>70</v>
      </c>
      <c r="AH126" s="20">
        <v>61</v>
      </c>
      <c r="AI126" s="20">
        <v>63</v>
      </c>
      <c r="AJ126" s="20">
        <v>50</v>
      </c>
      <c r="AK126" s="20">
        <v>64</v>
      </c>
      <c r="AL126" s="20">
        <v>55</v>
      </c>
      <c r="AM126" s="20">
        <v>26</v>
      </c>
      <c r="AN126" s="20">
        <v>43</v>
      </c>
      <c r="AO126" s="20">
        <v>112</v>
      </c>
      <c r="AP126" s="20">
        <v>85</v>
      </c>
      <c r="AQ126" s="20">
        <v>69</v>
      </c>
      <c r="AR126" s="20">
        <v>40</v>
      </c>
      <c r="AS126" s="20">
        <v>74</v>
      </c>
      <c r="AT126" s="20">
        <v>49</v>
      </c>
      <c r="AU126" s="20">
        <v>51</v>
      </c>
      <c r="AV126" s="20">
        <v>72</v>
      </c>
      <c r="AW126" s="20">
        <v>61</v>
      </c>
      <c r="AX126" s="20">
        <v>50</v>
      </c>
      <c r="AY126" s="20">
        <v>44</v>
      </c>
      <c r="AZ126" s="20">
        <v>46</v>
      </c>
      <c r="BA126" s="20">
        <v>52</v>
      </c>
      <c r="BB126" s="20">
        <v>36</v>
      </c>
      <c r="BC126" s="20">
        <v>43</v>
      </c>
      <c r="BD126" s="20">
        <v>22</v>
      </c>
      <c r="BE126" s="20">
        <v>37</v>
      </c>
      <c r="BF126" s="20">
        <v>29</v>
      </c>
      <c r="BG126" s="20">
        <v>56</v>
      </c>
      <c r="BH126" s="20">
        <v>32</v>
      </c>
      <c r="BI126" s="20">
        <v>38</v>
      </c>
      <c r="BJ126" s="20">
        <v>52</v>
      </c>
      <c r="BK126" s="20">
        <v>37</v>
      </c>
      <c r="BL126" s="20">
        <v>51</v>
      </c>
      <c r="BM126" s="20">
        <v>51</v>
      </c>
      <c r="BN126" s="20">
        <v>63</v>
      </c>
      <c r="BO126" s="20">
        <v>61</v>
      </c>
      <c r="BP126" s="20">
        <v>60</v>
      </c>
      <c r="BQ126" s="20">
        <v>61</v>
      </c>
      <c r="BR126" s="20">
        <v>48</v>
      </c>
      <c r="BS126" s="20">
        <v>70</v>
      </c>
      <c r="BT126" s="20">
        <v>57</v>
      </c>
      <c r="BU126" s="20">
        <v>65</v>
      </c>
      <c r="BV126" s="20">
        <v>50</v>
      </c>
      <c r="BW126" s="20">
        <v>67</v>
      </c>
      <c r="BX126" s="20">
        <v>59</v>
      </c>
      <c r="BY126" s="20">
        <v>66</v>
      </c>
      <c r="BZ126" s="20">
        <v>75</v>
      </c>
      <c r="CA126" s="20">
        <v>82</v>
      </c>
      <c r="CB126" s="20">
        <v>68</v>
      </c>
      <c r="CC126" s="20">
        <v>103</v>
      </c>
      <c r="CD126" s="20">
        <v>90</v>
      </c>
      <c r="CE126" s="20">
        <v>82</v>
      </c>
      <c r="CF126" s="20">
        <v>87</v>
      </c>
      <c r="CG126" s="20">
        <v>97</v>
      </c>
      <c r="CH126" s="20">
        <v>101</v>
      </c>
      <c r="CI126" s="20">
        <v>97</v>
      </c>
      <c r="CJ126" s="20">
        <v>104</v>
      </c>
      <c r="CK126" s="20">
        <v>80</v>
      </c>
      <c r="CL126" s="20">
        <v>76</v>
      </c>
      <c r="CM126" s="20">
        <v>36</v>
      </c>
      <c r="CN126" s="20">
        <v>41</v>
      </c>
      <c r="CO126" s="20">
        <v>129</v>
      </c>
      <c r="CP126" s="20">
        <v>103</v>
      </c>
      <c r="CQ126" s="20">
        <v>125</v>
      </c>
      <c r="CR126" s="20">
        <v>112</v>
      </c>
      <c r="CS126" s="20">
        <v>105</v>
      </c>
      <c r="CT126" s="158">
        <v>101</v>
      </c>
      <c r="CU126" s="176">
        <v>90</v>
      </c>
      <c r="CV126" s="178">
        <v>99</v>
      </c>
      <c r="CW126" s="178">
        <v>119</v>
      </c>
      <c r="CX126" s="176">
        <v>118</v>
      </c>
      <c r="CY126" s="176">
        <v>120</v>
      </c>
      <c r="CZ126" s="178">
        <v>121</v>
      </c>
      <c r="DA126" s="178">
        <v>107</v>
      </c>
      <c r="DB126" s="176">
        <v>84</v>
      </c>
      <c r="DC126" s="176">
        <v>91</v>
      </c>
      <c r="DD126" s="176">
        <v>92</v>
      </c>
      <c r="DE126" s="176">
        <v>94</v>
      </c>
      <c r="DF126" s="176">
        <v>98</v>
      </c>
      <c r="DG126" s="176">
        <v>119</v>
      </c>
      <c r="DH126" s="176">
        <v>107</v>
      </c>
      <c r="DI126" s="176">
        <v>90</v>
      </c>
      <c r="DJ126" s="176">
        <v>90</v>
      </c>
      <c r="DK126" s="176">
        <v>108</v>
      </c>
      <c r="DL126" s="176">
        <v>109</v>
      </c>
      <c r="DM126" s="176">
        <v>101</v>
      </c>
      <c r="DN126" s="176">
        <v>133</v>
      </c>
      <c r="DO126" s="176">
        <v>116</v>
      </c>
      <c r="DP126" s="176">
        <v>128</v>
      </c>
      <c r="DQ126" s="176">
        <v>115</v>
      </c>
      <c r="DR126" s="176">
        <v>101</v>
      </c>
      <c r="DS126" s="176">
        <v>102</v>
      </c>
      <c r="DT126" s="176">
        <v>99</v>
      </c>
      <c r="DU126" s="176">
        <v>107</v>
      </c>
      <c r="DV126" s="176">
        <v>96</v>
      </c>
      <c r="DW126" s="176">
        <v>117</v>
      </c>
      <c r="DX126" s="283">
        <v>132</v>
      </c>
      <c r="DY126" s="176">
        <v>114</v>
      </c>
      <c r="DZ126" s="176">
        <v>88</v>
      </c>
      <c r="EA126" s="176">
        <v>100</v>
      </c>
      <c r="EB126" s="176">
        <v>98</v>
      </c>
      <c r="EC126" s="176">
        <v>86</v>
      </c>
      <c r="ED126" s="176">
        <v>73</v>
      </c>
      <c r="EE126" s="176">
        <v>76</v>
      </c>
      <c r="EF126" s="176">
        <v>83</v>
      </c>
      <c r="EG126" s="176">
        <v>101</v>
      </c>
      <c r="EH126" s="176">
        <v>82</v>
      </c>
      <c r="EI126" s="176">
        <v>86</v>
      </c>
      <c r="EJ126" s="176">
        <v>86</v>
      </c>
    </row>
    <row r="127" spans="2:140" ht="15.75" customHeight="1" x14ac:dyDescent="0.2">
      <c r="B127" s="19" t="s">
        <v>558</v>
      </c>
      <c r="C127" s="175">
        <v>266</v>
      </c>
      <c r="D127" s="20" t="s">
        <v>66</v>
      </c>
      <c r="E127" s="20" t="s">
        <v>66</v>
      </c>
      <c r="F127" s="20" t="s">
        <v>66</v>
      </c>
      <c r="G127" s="20" t="s">
        <v>66</v>
      </c>
      <c r="H127" s="20" t="s">
        <v>66</v>
      </c>
      <c r="I127" s="20" t="s">
        <v>66</v>
      </c>
      <c r="J127" s="20" t="s">
        <v>66</v>
      </c>
      <c r="K127" s="20" t="s">
        <v>66</v>
      </c>
      <c r="L127" s="20" t="s">
        <v>66</v>
      </c>
      <c r="M127" s="20" t="s">
        <v>66</v>
      </c>
      <c r="N127" s="20" t="s">
        <v>66</v>
      </c>
      <c r="O127" s="20" t="s">
        <v>66</v>
      </c>
      <c r="P127" s="20" t="s">
        <v>66</v>
      </c>
      <c r="Q127" s="20" t="s">
        <v>66</v>
      </c>
      <c r="R127" s="20" t="s">
        <v>66</v>
      </c>
      <c r="S127" s="20" t="s">
        <v>66</v>
      </c>
      <c r="T127" s="20" t="s">
        <v>66</v>
      </c>
      <c r="U127" s="20" t="s">
        <v>66</v>
      </c>
      <c r="V127" s="20" t="s">
        <v>66</v>
      </c>
      <c r="W127" s="20" t="s">
        <v>66</v>
      </c>
      <c r="X127" s="20" t="s">
        <v>66</v>
      </c>
      <c r="Y127" s="20" t="s">
        <v>66</v>
      </c>
      <c r="Z127" s="20" t="s">
        <v>66</v>
      </c>
      <c r="AA127" s="20" t="s">
        <v>66</v>
      </c>
      <c r="AB127" s="20" t="s">
        <v>66</v>
      </c>
      <c r="AC127" s="20" t="s">
        <v>66</v>
      </c>
      <c r="AD127" s="20" t="s">
        <v>66</v>
      </c>
      <c r="AE127" s="20" t="s">
        <v>66</v>
      </c>
      <c r="AF127" s="20" t="s">
        <v>66</v>
      </c>
      <c r="AG127" s="20" t="s">
        <v>66</v>
      </c>
      <c r="AH127" s="20" t="s">
        <v>66</v>
      </c>
      <c r="AI127" s="20" t="s">
        <v>66</v>
      </c>
      <c r="AJ127" s="20" t="s">
        <v>66</v>
      </c>
      <c r="AK127" s="20" t="s">
        <v>66</v>
      </c>
      <c r="AL127" s="20" t="s">
        <v>66</v>
      </c>
      <c r="AM127" s="20" t="s">
        <v>66</v>
      </c>
      <c r="AN127" s="20" t="s">
        <v>66</v>
      </c>
      <c r="AO127" s="20" t="s">
        <v>66</v>
      </c>
      <c r="AP127" s="20" t="s">
        <v>66</v>
      </c>
      <c r="AQ127" s="20" t="s">
        <v>66</v>
      </c>
      <c r="AR127" s="20" t="s">
        <v>66</v>
      </c>
      <c r="AS127" s="20" t="s">
        <v>66</v>
      </c>
      <c r="AT127" s="20" t="s">
        <v>66</v>
      </c>
      <c r="AU127" s="20" t="s">
        <v>66</v>
      </c>
      <c r="AV127" s="20" t="s">
        <v>66</v>
      </c>
      <c r="AW127" s="20" t="s">
        <v>66</v>
      </c>
      <c r="AX127" s="20" t="s">
        <v>66</v>
      </c>
      <c r="AY127" s="20" t="s">
        <v>66</v>
      </c>
      <c r="AZ127" s="20" t="s">
        <v>66</v>
      </c>
      <c r="BA127" s="20" t="s">
        <v>66</v>
      </c>
      <c r="BB127" s="20" t="s">
        <v>66</v>
      </c>
      <c r="BC127" s="20" t="s">
        <v>66</v>
      </c>
      <c r="BD127" s="20" t="s">
        <v>66</v>
      </c>
      <c r="BE127" s="20" t="s">
        <v>66</v>
      </c>
      <c r="BF127" s="20" t="s">
        <v>66</v>
      </c>
      <c r="BG127" s="20" t="s">
        <v>66</v>
      </c>
      <c r="BH127" s="20" t="s">
        <v>66</v>
      </c>
      <c r="BI127" s="20" t="s">
        <v>66</v>
      </c>
      <c r="BJ127" s="20" t="s">
        <v>66</v>
      </c>
      <c r="BK127" s="20" t="s">
        <v>66</v>
      </c>
      <c r="BL127" s="20" t="s">
        <v>66</v>
      </c>
      <c r="BM127" s="20" t="s">
        <v>66</v>
      </c>
      <c r="BN127" s="20" t="s">
        <v>66</v>
      </c>
      <c r="BO127" s="20" t="s">
        <v>66</v>
      </c>
      <c r="BP127" s="20" t="s">
        <v>66</v>
      </c>
      <c r="BQ127" s="20" t="s">
        <v>66</v>
      </c>
      <c r="BR127" s="20" t="s">
        <v>66</v>
      </c>
      <c r="BS127" s="20" t="s">
        <v>66</v>
      </c>
      <c r="BT127" s="20" t="s">
        <v>66</v>
      </c>
      <c r="BU127" s="20" t="s">
        <v>66</v>
      </c>
      <c r="BV127" s="20" t="s">
        <v>66</v>
      </c>
      <c r="BW127" s="20" t="s">
        <v>66</v>
      </c>
      <c r="BX127" s="20" t="s">
        <v>66</v>
      </c>
      <c r="BY127" s="20" t="s">
        <v>66</v>
      </c>
      <c r="BZ127" s="20" t="s">
        <v>66</v>
      </c>
      <c r="CA127" s="20" t="s">
        <v>66</v>
      </c>
      <c r="CB127" s="20" t="s">
        <v>66</v>
      </c>
      <c r="CC127" s="20" t="s">
        <v>66</v>
      </c>
      <c r="CD127" s="20" t="s">
        <v>66</v>
      </c>
      <c r="CE127" s="20" t="s">
        <v>66</v>
      </c>
      <c r="CF127" s="20" t="s">
        <v>66</v>
      </c>
      <c r="CG127" s="20" t="s">
        <v>66</v>
      </c>
      <c r="CH127" s="20" t="s">
        <v>66</v>
      </c>
      <c r="CI127" s="20" t="s">
        <v>66</v>
      </c>
      <c r="CJ127" s="20" t="s">
        <v>66</v>
      </c>
      <c r="CK127" s="20" t="s">
        <v>66</v>
      </c>
      <c r="CL127" s="20" t="s">
        <v>66</v>
      </c>
      <c r="CM127" s="20" t="s">
        <v>66</v>
      </c>
      <c r="CN127" s="20" t="s">
        <v>66</v>
      </c>
      <c r="CO127" s="20" t="s">
        <v>66</v>
      </c>
      <c r="CP127" s="20" t="s">
        <v>66</v>
      </c>
      <c r="CQ127" s="20" t="s">
        <v>66</v>
      </c>
      <c r="CR127" s="20" t="s">
        <v>66</v>
      </c>
      <c r="CS127" s="20" t="s">
        <v>66</v>
      </c>
      <c r="CT127" s="20" t="s">
        <v>66</v>
      </c>
      <c r="CU127" s="176" t="s">
        <v>66</v>
      </c>
      <c r="CV127" s="176" t="s">
        <v>66</v>
      </c>
      <c r="CW127" s="176" t="s">
        <v>66</v>
      </c>
      <c r="CX127" s="176" t="s">
        <v>66</v>
      </c>
      <c r="CY127" s="176" t="s">
        <v>66</v>
      </c>
      <c r="CZ127" s="176" t="s">
        <v>66</v>
      </c>
      <c r="DA127" s="176" t="s">
        <v>66</v>
      </c>
      <c r="DB127" s="176" t="s">
        <v>66</v>
      </c>
      <c r="DC127" s="176" t="s">
        <v>66</v>
      </c>
      <c r="DD127" s="176" t="s">
        <v>66</v>
      </c>
      <c r="DE127" s="176" t="s">
        <v>66</v>
      </c>
      <c r="DF127" s="176" t="s">
        <v>66</v>
      </c>
      <c r="DG127" s="176" t="s">
        <v>66</v>
      </c>
      <c r="DH127" s="176" t="s">
        <v>66</v>
      </c>
      <c r="DI127" s="176" t="s">
        <v>66</v>
      </c>
      <c r="DJ127" s="176" t="s">
        <v>66</v>
      </c>
      <c r="DK127" s="176" t="s">
        <v>66</v>
      </c>
      <c r="DL127" s="176" t="s">
        <v>66</v>
      </c>
      <c r="DM127" s="176" t="s">
        <v>66</v>
      </c>
      <c r="DN127" s="176" t="s">
        <v>66</v>
      </c>
      <c r="DO127" s="176" t="s">
        <v>116</v>
      </c>
      <c r="DP127" s="176" t="s">
        <v>116</v>
      </c>
      <c r="DQ127" s="176" t="s">
        <v>116</v>
      </c>
      <c r="DR127" s="176" t="s">
        <v>116</v>
      </c>
      <c r="DS127" s="176" t="s">
        <v>116</v>
      </c>
      <c r="DT127" s="176" t="s">
        <v>116</v>
      </c>
      <c r="DU127" s="176" t="s">
        <v>116</v>
      </c>
      <c r="DV127" s="176" t="s">
        <v>116</v>
      </c>
      <c r="DW127" s="176" t="s">
        <v>116</v>
      </c>
      <c r="DX127" s="283" t="s">
        <v>116</v>
      </c>
      <c r="DY127" s="176" t="s">
        <v>116</v>
      </c>
      <c r="DZ127" s="176" t="s">
        <v>116</v>
      </c>
      <c r="EA127" s="176" t="s">
        <v>116</v>
      </c>
      <c r="EB127" s="176" t="s">
        <v>116</v>
      </c>
      <c r="EC127" s="176">
        <v>16</v>
      </c>
      <c r="ED127" s="176">
        <v>19</v>
      </c>
      <c r="EE127" s="176">
        <v>32</v>
      </c>
      <c r="EF127" s="176">
        <v>31</v>
      </c>
      <c r="EG127" s="176">
        <v>44</v>
      </c>
      <c r="EH127" s="176">
        <v>30</v>
      </c>
      <c r="EI127" s="176">
        <v>47</v>
      </c>
      <c r="EJ127" s="176">
        <v>31</v>
      </c>
    </row>
    <row r="128" spans="2:140" ht="15.75" customHeight="1" x14ac:dyDescent="0.2">
      <c r="B128" s="19" t="s">
        <v>559</v>
      </c>
      <c r="C128" s="175">
        <v>1535</v>
      </c>
      <c r="D128" s="20" t="s">
        <v>66</v>
      </c>
      <c r="E128" s="20" t="s">
        <v>66</v>
      </c>
      <c r="F128" s="20" t="s">
        <v>66</v>
      </c>
      <c r="G128" s="20" t="s">
        <v>66</v>
      </c>
      <c r="H128" s="20" t="s">
        <v>66</v>
      </c>
      <c r="I128" s="20" t="s">
        <v>66</v>
      </c>
      <c r="J128" s="20" t="s">
        <v>66</v>
      </c>
      <c r="K128" s="20" t="s">
        <v>66</v>
      </c>
      <c r="L128" s="20" t="s">
        <v>66</v>
      </c>
      <c r="M128" s="20" t="s">
        <v>66</v>
      </c>
      <c r="N128" s="20" t="s">
        <v>66</v>
      </c>
      <c r="O128" s="20" t="s">
        <v>66</v>
      </c>
      <c r="P128" s="20" t="s">
        <v>66</v>
      </c>
      <c r="Q128" s="20" t="s">
        <v>66</v>
      </c>
      <c r="R128" s="20" t="s">
        <v>66</v>
      </c>
      <c r="S128" s="20" t="s">
        <v>66</v>
      </c>
      <c r="T128" s="20" t="s">
        <v>66</v>
      </c>
      <c r="U128" s="20" t="s">
        <v>66</v>
      </c>
      <c r="V128" s="20" t="s">
        <v>66</v>
      </c>
      <c r="W128" s="20" t="s">
        <v>66</v>
      </c>
      <c r="X128" s="20" t="s">
        <v>66</v>
      </c>
      <c r="Y128" s="20" t="s">
        <v>66</v>
      </c>
      <c r="Z128" s="20" t="s">
        <v>66</v>
      </c>
      <c r="AA128" s="20" t="s">
        <v>66</v>
      </c>
      <c r="AB128" s="20" t="s">
        <v>66</v>
      </c>
      <c r="AC128" s="20" t="s">
        <v>66</v>
      </c>
      <c r="AD128" s="20" t="s">
        <v>66</v>
      </c>
      <c r="AE128" s="20" t="s">
        <v>66</v>
      </c>
      <c r="AF128" s="20" t="s">
        <v>66</v>
      </c>
      <c r="AG128" s="20" t="s">
        <v>66</v>
      </c>
      <c r="AH128" s="20" t="s">
        <v>66</v>
      </c>
      <c r="AI128" s="20" t="s">
        <v>66</v>
      </c>
      <c r="AJ128" s="20" t="s">
        <v>66</v>
      </c>
      <c r="AK128" s="20" t="s">
        <v>66</v>
      </c>
      <c r="AL128" s="20" t="s">
        <v>66</v>
      </c>
      <c r="AM128" s="20" t="s">
        <v>66</v>
      </c>
      <c r="AN128" s="20" t="s">
        <v>66</v>
      </c>
      <c r="AO128" s="20" t="s">
        <v>66</v>
      </c>
      <c r="AP128" s="20" t="s">
        <v>66</v>
      </c>
      <c r="AQ128" s="20" t="s">
        <v>66</v>
      </c>
      <c r="AR128" s="20" t="s">
        <v>66</v>
      </c>
      <c r="AS128" s="20" t="s">
        <v>66</v>
      </c>
      <c r="AT128" s="20" t="s">
        <v>66</v>
      </c>
      <c r="AU128" s="20" t="s">
        <v>66</v>
      </c>
      <c r="AV128" s="20" t="s">
        <v>66</v>
      </c>
      <c r="AW128" s="20" t="s">
        <v>66</v>
      </c>
      <c r="AX128" s="20" t="s">
        <v>66</v>
      </c>
      <c r="AY128" s="20" t="s">
        <v>66</v>
      </c>
      <c r="AZ128" s="20" t="s">
        <v>66</v>
      </c>
      <c r="BA128" s="20" t="s">
        <v>66</v>
      </c>
      <c r="BB128" s="20" t="s">
        <v>66</v>
      </c>
      <c r="BC128" s="20" t="s">
        <v>66</v>
      </c>
      <c r="BD128" s="20" t="s">
        <v>66</v>
      </c>
      <c r="BE128" s="20" t="s">
        <v>66</v>
      </c>
      <c r="BF128" s="20" t="s">
        <v>66</v>
      </c>
      <c r="BG128" s="20" t="s">
        <v>66</v>
      </c>
      <c r="BH128" s="20" t="s">
        <v>66</v>
      </c>
      <c r="BI128" s="20" t="s">
        <v>66</v>
      </c>
      <c r="BJ128" s="20" t="s">
        <v>66</v>
      </c>
      <c r="BK128" s="20" t="s">
        <v>66</v>
      </c>
      <c r="BL128" s="20" t="s">
        <v>66</v>
      </c>
      <c r="BM128" s="20" t="s">
        <v>66</v>
      </c>
      <c r="BN128" s="20" t="s">
        <v>66</v>
      </c>
      <c r="BO128" s="20" t="s">
        <v>66</v>
      </c>
      <c r="BP128" s="20" t="s">
        <v>66</v>
      </c>
      <c r="BQ128" s="20" t="s">
        <v>66</v>
      </c>
      <c r="BR128" s="20" t="s">
        <v>66</v>
      </c>
      <c r="BS128" s="20" t="s">
        <v>66</v>
      </c>
      <c r="BT128" s="20" t="s">
        <v>66</v>
      </c>
      <c r="BU128" s="20" t="s">
        <v>66</v>
      </c>
      <c r="BV128" s="20" t="s">
        <v>66</v>
      </c>
      <c r="BW128" s="20" t="s">
        <v>66</v>
      </c>
      <c r="BX128" s="20" t="s">
        <v>66</v>
      </c>
      <c r="BY128" s="20" t="s">
        <v>66</v>
      </c>
      <c r="BZ128" s="20" t="s">
        <v>66</v>
      </c>
      <c r="CA128" s="20" t="s">
        <v>66</v>
      </c>
      <c r="CB128" s="20" t="s">
        <v>66</v>
      </c>
      <c r="CC128" s="20" t="s">
        <v>66</v>
      </c>
      <c r="CD128" s="20" t="s">
        <v>66</v>
      </c>
      <c r="CE128" s="20" t="s">
        <v>66</v>
      </c>
      <c r="CF128" s="20" t="s">
        <v>66</v>
      </c>
      <c r="CG128" s="20" t="s">
        <v>66</v>
      </c>
      <c r="CH128" s="20" t="s">
        <v>66</v>
      </c>
      <c r="CI128" s="20" t="s">
        <v>66</v>
      </c>
      <c r="CJ128" s="20" t="s">
        <v>66</v>
      </c>
      <c r="CK128" s="20" t="s">
        <v>66</v>
      </c>
      <c r="CL128" s="20" t="s">
        <v>66</v>
      </c>
      <c r="CM128" s="20" t="s">
        <v>66</v>
      </c>
      <c r="CN128" s="20" t="s">
        <v>66</v>
      </c>
      <c r="CO128" s="20" t="s">
        <v>66</v>
      </c>
      <c r="CP128" s="20" t="s">
        <v>66</v>
      </c>
      <c r="CQ128" s="20" t="s">
        <v>66</v>
      </c>
      <c r="CR128" s="20" t="s">
        <v>66</v>
      </c>
      <c r="CS128" s="20" t="s">
        <v>66</v>
      </c>
      <c r="CT128" s="20" t="s">
        <v>66</v>
      </c>
      <c r="CU128" s="176" t="s">
        <v>66</v>
      </c>
      <c r="CV128" s="176" t="s">
        <v>66</v>
      </c>
      <c r="CW128" s="176" t="s">
        <v>66</v>
      </c>
      <c r="CX128" s="176" t="s">
        <v>66</v>
      </c>
      <c r="CY128" s="176" t="s">
        <v>66</v>
      </c>
      <c r="CZ128" s="176">
        <v>6</v>
      </c>
      <c r="DA128" s="176">
        <v>8</v>
      </c>
      <c r="DB128" s="176">
        <v>7</v>
      </c>
      <c r="DC128" s="176">
        <v>12</v>
      </c>
      <c r="DD128" s="176">
        <v>5</v>
      </c>
      <c r="DE128" s="176">
        <v>10</v>
      </c>
      <c r="DF128" s="176">
        <v>7</v>
      </c>
      <c r="DG128" s="176">
        <v>7</v>
      </c>
      <c r="DH128" s="176">
        <v>7</v>
      </c>
      <c r="DI128" s="176" t="s">
        <v>66</v>
      </c>
      <c r="DJ128" s="176">
        <v>9</v>
      </c>
      <c r="DK128" s="176">
        <v>8</v>
      </c>
      <c r="DL128" s="176">
        <v>6</v>
      </c>
      <c r="DM128" s="176">
        <v>47</v>
      </c>
      <c r="DN128" s="176">
        <v>59</v>
      </c>
      <c r="DO128" s="176">
        <v>78</v>
      </c>
      <c r="DP128" s="176">
        <v>64</v>
      </c>
      <c r="DQ128" s="176">
        <v>81</v>
      </c>
      <c r="DR128" s="176">
        <v>76</v>
      </c>
      <c r="DS128" s="176">
        <v>78</v>
      </c>
      <c r="DT128" s="176">
        <v>57</v>
      </c>
      <c r="DU128" s="176">
        <v>63</v>
      </c>
      <c r="DV128" s="176">
        <v>63</v>
      </c>
      <c r="DW128" s="176">
        <v>69</v>
      </c>
      <c r="DX128" s="283">
        <v>57</v>
      </c>
      <c r="DY128" s="176">
        <v>63</v>
      </c>
      <c r="DZ128" s="176">
        <v>66</v>
      </c>
      <c r="EA128" s="176">
        <v>54</v>
      </c>
      <c r="EB128" s="176">
        <v>59</v>
      </c>
      <c r="EC128" s="176">
        <v>53</v>
      </c>
      <c r="ED128" s="176">
        <v>40</v>
      </c>
      <c r="EE128" s="176">
        <v>55</v>
      </c>
      <c r="EF128" s="176">
        <v>50</v>
      </c>
      <c r="EG128" s="176">
        <v>59</v>
      </c>
      <c r="EH128" s="176">
        <v>45</v>
      </c>
      <c r="EI128" s="176">
        <v>48</v>
      </c>
      <c r="EJ128" s="176">
        <v>70</v>
      </c>
    </row>
    <row r="129" spans="2:140" ht="15.75" customHeight="1" x14ac:dyDescent="0.2">
      <c r="B129" s="19" t="s">
        <v>560</v>
      </c>
      <c r="C129" s="175">
        <v>54</v>
      </c>
      <c r="D129" s="20" t="s">
        <v>66</v>
      </c>
      <c r="E129" s="20" t="s">
        <v>66</v>
      </c>
      <c r="F129" s="20" t="s">
        <v>66</v>
      </c>
      <c r="G129" s="20" t="s">
        <v>66</v>
      </c>
      <c r="H129" s="20" t="s">
        <v>66</v>
      </c>
      <c r="I129" s="20" t="s">
        <v>66</v>
      </c>
      <c r="J129" s="20" t="s">
        <v>66</v>
      </c>
      <c r="K129" s="20" t="s">
        <v>66</v>
      </c>
      <c r="L129" s="20" t="s">
        <v>66</v>
      </c>
      <c r="M129" s="20" t="s">
        <v>66</v>
      </c>
      <c r="N129" s="20" t="s">
        <v>66</v>
      </c>
      <c r="O129" s="20" t="s">
        <v>66</v>
      </c>
      <c r="P129" s="20" t="s">
        <v>66</v>
      </c>
      <c r="Q129" s="20" t="s">
        <v>66</v>
      </c>
      <c r="R129" s="20" t="s">
        <v>66</v>
      </c>
      <c r="S129" s="20" t="s">
        <v>66</v>
      </c>
      <c r="T129" s="20" t="s">
        <v>66</v>
      </c>
      <c r="U129" s="20" t="s">
        <v>66</v>
      </c>
      <c r="V129" s="20" t="s">
        <v>66</v>
      </c>
      <c r="W129" s="20" t="s">
        <v>66</v>
      </c>
      <c r="X129" s="20" t="s">
        <v>66</v>
      </c>
      <c r="Y129" s="20" t="s">
        <v>66</v>
      </c>
      <c r="Z129" s="20" t="s">
        <v>66</v>
      </c>
      <c r="AA129" s="20" t="s">
        <v>66</v>
      </c>
      <c r="AB129" s="20" t="s">
        <v>66</v>
      </c>
      <c r="AC129" s="20" t="s">
        <v>66</v>
      </c>
      <c r="AD129" s="20" t="s">
        <v>66</v>
      </c>
      <c r="AE129" s="20" t="s">
        <v>66</v>
      </c>
      <c r="AF129" s="20" t="s">
        <v>66</v>
      </c>
      <c r="AG129" s="20" t="s">
        <v>66</v>
      </c>
      <c r="AH129" s="20" t="s">
        <v>66</v>
      </c>
      <c r="AI129" s="20" t="s">
        <v>66</v>
      </c>
      <c r="AJ129" s="20" t="s">
        <v>66</v>
      </c>
      <c r="AK129" s="20" t="s">
        <v>66</v>
      </c>
      <c r="AL129" s="20" t="s">
        <v>66</v>
      </c>
      <c r="AM129" s="20" t="s">
        <v>66</v>
      </c>
      <c r="AN129" s="20" t="s">
        <v>66</v>
      </c>
      <c r="AO129" s="20" t="s">
        <v>66</v>
      </c>
      <c r="AP129" s="20" t="s">
        <v>66</v>
      </c>
      <c r="AQ129" s="20" t="s">
        <v>66</v>
      </c>
      <c r="AR129" s="20" t="s">
        <v>66</v>
      </c>
      <c r="AS129" s="20" t="s">
        <v>66</v>
      </c>
      <c r="AT129" s="20" t="s">
        <v>66</v>
      </c>
      <c r="AU129" s="20" t="s">
        <v>66</v>
      </c>
      <c r="AV129" s="20" t="s">
        <v>66</v>
      </c>
      <c r="AW129" s="20" t="s">
        <v>66</v>
      </c>
      <c r="AX129" s="20" t="s">
        <v>66</v>
      </c>
      <c r="AY129" s="20" t="s">
        <v>66</v>
      </c>
      <c r="AZ129" s="20" t="s">
        <v>66</v>
      </c>
      <c r="BA129" s="20" t="s">
        <v>66</v>
      </c>
      <c r="BB129" s="20" t="s">
        <v>66</v>
      </c>
      <c r="BC129" s="20" t="s">
        <v>66</v>
      </c>
      <c r="BD129" s="20" t="s">
        <v>66</v>
      </c>
      <c r="BE129" s="20" t="s">
        <v>66</v>
      </c>
      <c r="BF129" s="20" t="s">
        <v>66</v>
      </c>
      <c r="BG129" s="20" t="s">
        <v>66</v>
      </c>
      <c r="BH129" s="20" t="s">
        <v>66</v>
      </c>
      <c r="BI129" s="20" t="s">
        <v>66</v>
      </c>
      <c r="BJ129" s="20" t="s">
        <v>66</v>
      </c>
      <c r="BK129" s="20" t="s">
        <v>66</v>
      </c>
      <c r="BL129" s="20" t="s">
        <v>66</v>
      </c>
      <c r="BM129" s="20" t="s">
        <v>66</v>
      </c>
      <c r="BN129" s="20" t="s">
        <v>66</v>
      </c>
      <c r="BO129" s="20" t="s">
        <v>66</v>
      </c>
      <c r="BP129" s="20" t="s">
        <v>66</v>
      </c>
      <c r="BQ129" s="20" t="s">
        <v>66</v>
      </c>
      <c r="BR129" s="20" t="s">
        <v>66</v>
      </c>
      <c r="BS129" s="20" t="s">
        <v>66</v>
      </c>
      <c r="BT129" s="20" t="s">
        <v>66</v>
      </c>
      <c r="BU129" s="20" t="s">
        <v>66</v>
      </c>
      <c r="BV129" s="20" t="s">
        <v>66</v>
      </c>
      <c r="BW129" s="20" t="s">
        <v>66</v>
      </c>
      <c r="BX129" s="20" t="s">
        <v>66</v>
      </c>
      <c r="BY129" s="20" t="s">
        <v>66</v>
      </c>
      <c r="BZ129" s="20" t="s">
        <v>66</v>
      </c>
      <c r="CA129" s="20" t="s">
        <v>66</v>
      </c>
      <c r="CB129" s="20" t="s">
        <v>66</v>
      </c>
      <c r="CC129" s="20" t="s">
        <v>66</v>
      </c>
      <c r="CD129" s="20" t="s">
        <v>66</v>
      </c>
      <c r="CE129" s="20" t="s">
        <v>66</v>
      </c>
      <c r="CF129" s="20" t="s">
        <v>66</v>
      </c>
      <c r="CG129" s="20" t="s">
        <v>66</v>
      </c>
      <c r="CH129" s="20" t="s">
        <v>66</v>
      </c>
      <c r="CI129" s="20" t="s">
        <v>66</v>
      </c>
      <c r="CJ129" s="20" t="s">
        <v>66</v>
      </c>
      <c r="CK129" s="20" t="s">
        <v>66</v>
      </c>
      <c r="CL129" s="20" t="s">
        <v>66</v>
      </c>
      <c r="CM129" s="20" t="s">
        <v>66</v>
      </c>
      <c r="CN129" s="20" t="s">
        <v>66</v>
      </c>
      <c r="CO129" s="20" t="s">
        <v>66</v>
      </c>
      <c r="CP129" s="20" t="s">
        <v>66</v>
      </c>
      <c r="CQ129" s="20" t="s">
        <v>66</v>
      </c>
      <c r="CR129" s="20" t="s">
        <v>66</v>
      </c>
      <c r="CS129" s="20" t="s">
        <v>66</v>
      </c>
      <c r="CT129" s="20" t="s">
        <v>66</v>
      </c>
      <c r="CU129" s="176" t="s">
        <v>66</v>
      </c>
      <c r="CV129" s="176" t="s">
        <v>66</v>
      </c>
      <c r="CW129" s="176" t="s">
        <v>66</v>
      </c>
      <c r="CX129" s="176" t="s">
        <v>66</v>
      </c>
      <c r="CY129" s="176" t="s">
        <v>66</v>
      </c>
      <c r="CZ129" s="176" t="s">
        <v>66</v>
      </c>
      <c r="DA129" s="176" t="s">
        <v>66</v>
      </c>
      <c r="DB129" s="176" t="s">
        <v>66</v>
      </c>
      <c r="DC129" s="176" t="s">
        <v>66</v>
      </c>
      <c r="DD129" s="176" t="s">
        <v>66</v>
      </c>
      <c r="DE129" s="176" t="s">
        <v>66</v>
      </c>
      <c r="DF129" s="176" t="s">
        <v>66</v>
      </c>
      <c r="DG129" s="176" t="s">
        <v>66</v>
      </c>
      <c r="DH129" s="176" t="s">
        <v>66</v>
      </c>
      <c r="DI129" s="176" t="s">
        <v>66</v>
      </c>
      <c r="DJ129" s="176" t="s">
        <v>66</v>
      </c>
      <c r="DK129" s="176" t="s">
        <v>66</v>
      </c>
      <c r="DL129" s="176" t="s">
        <v>66</v>
      </c>
      <c r="DM129" s="176" t="s">
        <v>66</v>
      </c>
      <c r="DN129" s="176" t="s">
        <v>66</v>
      </c>
      <c r="DO129" s="176" t="s">
        <v>116</v>
      </c>
      <c r="DP129" s="176" t="s">
        <v>116</v>
      </c>
      <c r="DQ129" s="176" t="s">
        <v>116</v>
      </c>
      <c r="DR129" s="176" t="s">
        <v>116</v>
      </c>
      <c r="DS129" s="176" t="s">
        <v>116</v>
      </c>
      <c r="DT129" s="176" t="s">
        <v>116</v>
      </c>
      <c r="DU129" s="176" t="s">
        <v>116</v>
      </c>
      <c r="DV129" s="176">
        <v>5</v>
      </c>
      <c r="DW129" s="176" t="s">
        <v>116</v>
      </c>
      <c r="DX129" s="283">
        <v>5</v>
      </c>
      <c r="DY129" s="176" t="s">
        <v>116</v>
      </c>
      <c r="DZ129" s="176" t="s">
        <v>116</v>
      </c>
      <c r="EA129" s="176">
        <v>6</v>
      </c>
      <c r="EB129" s="176">
        <v>5</v>
      </c>
      <c r="EC129" s="176">
        <v>5</v>
      </c>
      <c r="ED129" s="176">
        <v>5</v>
      </c>
      <c r="EE129" s="176" t="s">
        <v>116</v>
      </c>
      <c r="EF129" s="176" t="s">
        <v>116</v>
      </c>
      <c r="EG129" s="176" t="s">
        <v>116</v>
      </c>
      <c r="EH129" s="176" t="s">
        <v>116</v>
      </c>
      <c r="EI129" s="176" t="s">
        <v>116</v>
      </c>
      <c r="EJ129" s="176" t="s">
        <v>116</v>
      </c>
    </row>
    <row r="130" spans="2:140" ht="15.75" customHeight="1" x14ac:dyDescent="0.2">
      <c r="B130" s="19" t="s">
        <v>561</v>
      </c>
      <c r="C130" s="175">
        <v>1488</v>
      </c>
      <c r="D130" s="20" t="s">
        <v>66</v>
      </c>
      <c r="E130" s="20" t="s">
        <v>66</v>
      </c>
      <c r="F130" s="20" t="s">
        <v>66</v>
      </c>
      <c r="G130" s="20" t="s">
        <v>66</v>
      </c>
      <c r="H130" s="20" t="s">
        <v>66</v>
      </c>
      <c r="I130" s="20" t="s">
        <v>66</v>
      </c>
      <c r="J130" s="20" t="s">
        <v>66</v>
      </c>
      <c r="K130" s="20" t="s">
        <v>66</v>
      </c>
      <c r="L130" s="20" t="s">
        <v>66</v>
      </c>
      <c r="M130" s="20" t="s">
        <v>66</v>
      </c>
      <c r="N130" s="20" t="s">
        <v>66</v>
      </c>
      <c r="O130" s="20" t="s">
        <v>66</v>
      </c>
      <c r="P130" s="20" t="s">
        <v>66</v>
      </c>
      <c r="Q130" s="20" t="s">
        <v>66</v>
      </c>
      <c r="R130" s="20" t="s">
        <v>66</v>
      </c>
      <c r="S130" s="20" t="s">
        <v>66</v>
      </c>
      <c r="T130" s="20" t="s">
        <v>66</v>
      </c>
      <c r="U130" s="20" t="s">
        <v>66</v>
      </c>
      <c r="V130" s="20" t="s">
        <v>66</v>
      </c>
      <c r="W130" s="20" t="s">
        <v>66</v>
      </c>
      <c r="X130" s="20" t="s">
        <v>66</v>
      </c>
      <c r="Y130" s="20" t="s">
        <v>66</v>
      </c>
      <c r="Z130" s="20" t="s">
        <v>66</v>
      </c>
      <c r="AA130" s="20" t="s">
        <v>66</v>
      </c>
      <c r="AB130" s="20" t="s">
        <v>66</v>
      </c>
      <c r="AC130" s="20" t="s">
        <v>66</v>
      </c>
      <c r="AD130" s="20" t="s">
        <v>66</v>
      </c>
      <c r="AE130" s="20" t="s">
        <v>66</v>
      </c>
      <c r="AF130" s="20" t="s">
        <v>66</v>
      </c>
      <c r="AG130" s="20" t="s">
        <v>66</v>
      </c>
      <c r="AH130" s="20" t="s">
        <v>66</v>
      </c>
      <c r="AI130" s="20" t="s">
        <v>66</v>
      </c>
      <c r="AJ130" s="20" t="s">
        <v>66</v>
      </c>
      <c r="AK130" s="20" t="s">
        <v>66</v>
      </c>
      <c r="AL130" s="20" t="s">
        <v>66</v>
      </c>
      <c r="AM130" s="20" t="s">
        <v>66</v>
      </c>
      <c r="AN130" s="20" t="s">
        <v>66</v>
      </c>
      <c r="AO130" s="20" t="s">
        <v>66</v>
      </c>
      <c r="AP130" s="20" t="s">
        <v>66</v>
      </c>
      <c r="AQ130" s="20" t="s">
        <v>66</v>
      </c>
      <c r="AR130" s="20" t="s">
        <v>66</v>
      </c>
      <c r="AS130" s="20" t="s">
        <v>66</v>
      </c>
      <c r="AT130" s="20" t="s">
        <v>66</v>
      </c>
      <c r="AU130" s="20" t="s">
        <v>66</v>
      </c>
      <c r="AV130" s="20" t="s">
        <v>66</v>
      </c>
      <c r="AW130" s="20" t="s">
        <v>66</v>
      </c>
      <c r="AX130" s="20" t="s">
        <v>66</v>
      </c>
      <c r="AY130" s="20" t="s">
        <v>66</v>
      </c>
      <c r="AZ130" s="20" t="s">
        <v>66</v>
      </c>
      <c r="BA130" s="20" t="s">
        <v>66</v>
      </c>
      <c r="BB130" s="20" t="s">
        <v>66</v>
      </c>
      <c r="BC130" s="20" t="s">
        <v>66</v>
      </c>
      <c r="BD130" s="20" t="s">
        <v>66</v>
      </c>
      <c r="BE130" s="20" t="s">
        <v>66</v>
      </c>
      <c r="BF130" s="20" t="s">
        <v>66</v>
      </c>
      <c r="BG130" s="20" t="s">
        <v>66</v>
      </c>
      <c r="BH130" s="20" t="s">
        <v>66</v>
      </c>
      <c r="BI130" s="20" t="s">
        <v>66</v>
      </c>
      <c r="BJ130" s="20" t="s">
        <v>66</v>
      </c>
      <c r="BK130" s="20" t="s">
        <v>66</v>
      </c>
      <c r="BL130" s="20" t="s">
        <v>66</v>
      </c>
      <c r="BM130" s="20" t="s">
        <v>66</v>
      </c>
      <c r="BN130" s="20" t="s">
        <v>66</v>
      </c>
      <c r="BO130" s="20" t="s">
        <v>66</v>
      </c>
      <c r="BP130" s="20" t="s">
        <v>66</v>
      </c>
      <c r="BQ130" s="20" t="s">
        <v>66</v>
      </c>
      <c r="BR130" s="20" t="s">
        <v>66</v>
      </c>
      <c r="BS130" s="20" t="s">
        <v>66</v>
      </c>
      <c r="BT130" s="20" t="s">
        <v>66</v>
      </c>
      <c r="BU130" s="20" t="s">
        <v>66</v>
      </c>
      <c r="BV130" s="20" t="s">
        <v>66</v>
      </c>
      <c r="BW130" s="20" t="s">
        <v>66</v>
      </c>
      <c r="BX130" s="20" t="s">
        <v>66</v>
      </c>
      <c r="BY130" s="20" t="s">
        <v>66</v>
      </c>
      <c r="BZ130" s="20">
        <v>5</v>
      </c>
      <c r="CA130" s="20" t="s">
        <v>66</v>
      </c>
      <c r="CB130" s="20" t="s">
        <v>66</v>
      </c>
      <c r="CC130" s="20" t="s">
        <v>66</v>
      </c>
      <c r="CD130" s="20" t="s">
        <v>66</v>
      </c>
      <c r="CE130" s="20" t="s">
        <v>66</v>
      </c>
      <c r="CF130" s="20" t="s">
        <v>66</v>
      </c>
      <c r="CG130" s="20" t="s">
        <v>66</v>
      </c>
      <c r="CH130" s="20" t="s">
        <v>66</v>
      </c>
      <c r="CI130" s="20" t="s">
        <v>66</v>
      </c>
      <c r="CJ130" s="20" t="s">
        <v>66</v>
      </c>
      <c r="CK130" s="20" t="s">
        <v>66</v>
      </c>
      <c r="CL130" s="20" t="s">
        <v>66</v>
      </c>
      <c r="CM130" s="20" t="s">
        <v>66</v>
      </c>
      <c r="CN130" s="20" t="s">
        <v>66</v>
      </c>
      <c r="CO130" s="20" t="s">
        <v>66</v>
      </c>
      <c r="CP130" s="20" t="s">
        <v>66</v>
      </c>
      <c r="CQ130" s="20" t="s">
        <v>66</v>
      </c>
      <c r="CR130" s="20" t="s">
        <v>66</v>
      </c>
      <c r="CS130" s="20" t="s">
        <v>66</v>
      </c>
      <c r="CT130" s="158" t="s">
        <v>66</v>
      </c>
      <c r="CU130" s="176">
        <v>33</v>
      </c>
      <c r="CV130" s="178">
        <v>22</v>
      </c>
      <c r="CW130" s="178">
        <v>36</v>
      </c>
      <c r="CX130" s="176">
        <v>34</v>
      </c>
      <c r="CY130" s="176">
        <v>36</v>
      </c>
      <c r="CZ130" s="178">
        <v>39</v>
      </c>
      <c r="DA130" s="178">
        <v>38</v>
      </c>
      <c r="DB130" s="176">
        <v>29</v>
      </c>
      <c r="DC130" s="176">
        <v>38</v>
      </c>
      <c r="DD130" s="176">
        <v>30</v>
      </c>
      <c r="DE130" s="176">
        <v>29</v>
      </c>
      <c r="DF130" s="176">
        <v>28</v>
      </c>
      <c r="DG130" s="176">
        <v>27</v>
      </c>
      <c r="DH130" s="176">
        <v>21</v>
      </c>
      <c r="DI130" s="176">
        <v>31</v>
      </c>
      <c r="DJ130" s="176">
        <v>28</v>
      </c>
      <c r="DK130" s="176">
        <v>27</v>
      </c>
      <c r="DL130" s="176">
        <v>39</v>
      </c>
      <c r="DM130" s="176">
        <v>35</v>
      </c>
      <c r="DN130" s="176">
        <v>25</v>
      </c>
      <c r="DO130" s="176">
        <v>44</v>
      </c>
      <c r="DP130" s="176">
        <v>24</v>
      </c>
      <c r="DQ130" s="176">
        <v>38</v>
      </c>
      <c r="DR130" s="176">
        <v>35</v>
      </c>
      <c r="DS130" s="176">
        <v>39</v>
      </c>
      <c r="DT130" s="176">
        <v>35</v>
      </c>
      <c r="DU130" s="176">
        <v>20</v>
      </c>
      <c r="DV130" s="176">
        <v>31</v>
      </c>
      <c r="DW130" s="176">
        <v>21</v>
      </c>
      <c r="DX130" s="283">
        <v>40</v>
      </c>
      <c r="DY130" s="176">
        <v>33</v>
      </c>
      <c r="DZ130" s="176">
        <v>28</v>
      </c>
      <c r="EA130" s="176">
        <v>28</v>
      </c>
      <c r="EB130" s="176">
        <v>29</v>
      </c>
      <c r="EC130" s="176">
        <v>38</v>
      </c>
      <c r="ED130" s="176">
        <v>21</v>
      </c>
      <c r="EE130" s="176">
        <v>31</v>
      </c>
      <c r="EF130" s="176">
        <v>35</v>
      </c>
      <c r="EG130" s="176">
        <v>66</v>
      </c>
      <c r="EH130" s="176">
        <v>80</v>
      </c>
      <c r="EI130" s="176">
        <v>65</v>
      </c>
      <c r="EJ130" s="176">
        <v>79</v>
      </c>
    </row>
    <row r="131" spans="2:140" ht="15.75" customHeight="1" x14ac:dyDescent="0.2">
      <c r="B131" s="19" t="s">
        <v>562</v>
      </c>
      <c r="C131" s="175">
        <v>90</v>
      </c>
      <c r="D131" s="20" t="s">
        <v>66</v>
      </c>
      <c r="E131" s="20" t="s">
        <v>66</v>
      </c>
      <c r="F131" s="20" t="s">
        <v>66</v>
      </c>
      <c r="G131" s="20" t="s">
        <v>66</v>
      </c>
      <c r="H131" s="20" t="s">
        <v>66</v>
      </c>
      <c r="I131" s="20" t="s">
        <v>66</v>
      </c>
      <c r="J131" s="20" t="s">
        <v>66</v>
      </c>
      <c r="K131" s="20" t="s">
        <v>66</v>
      </c>
      <c r="L131" s="20" t="s">
        <v>66</v>
      </c>
      <c r="M131" s="20" t="s">
        <v>66</v>
      </c>
      <c r="N131" s="20" t="s">
        <v>66</v>
      </c>
      <c r="O131" s="20" t="s">
        <v>66</v>
      </c>
      <c r="P131" s="20" t="s">
        <v>66</v>
      </c>
      <c r="Q131" s="20" t="s">
        <v>66</v>
      </c>
      <c r="R131" s="20" t="s">
        <v>66</v>
      </c>
      <c r="S131" s="20" t="s">
        <v>66</v>
      </c>
      <c r="T131" s="20" t="s">
        <v>66</v>
      </c>
      <c r="U131" s="20" t="s">
        <v>66</v>
      </c>
      <c r="V131" s="20" t="s">
        <v>66</v>
      </c>
      <c r="W131" s="20" t="s">
        <v>66</v>
      </c>
      <c r="X131" s="20" t="s">
        <v>66</v>
      </c>
      <c r="Y131" s="20" t="s">
        <v>66</v>
      </c>
      <c r="Z131" s="20" t="s">
        <v>66</v>
      </c>
      <c r="AA131" s="20" t="s">
        <v>66</v>
      </c>
      <c r="AB131" s="20" t="s">
        <v>66</v>
      </c>
      <c r="AC131" s="20" t="s">
        <v>66</v>
      </c>
      <c r="AD131" s="20" t="s">
        <v>66</v>
      </c>
      <c r="AE131" s="20" t="s">
        <v>66</v>
      </c>
      <c r="AF131" s="20" t="s">
        <v>66</v>
      </c>
      <c r="AG131" s="20" t="s">
        <v>66</v>
      </c>
      <c r="AH131" s="20" t="s">
        <v>66</v>
      </c>
      <c r="AI131" s="20" t="s">
        <v>66</v>
      </c>
      <c r="AJ131" s="20" t="s">
        <v>66</v>
      </c>
      <c r="AK131" s="20" t="s">
        <v>66</v>
      </c>
      <c r="AL131" s="20" t="s">
        <v>66</v>
      </c>
      <c r="AM131" s="20" t="s">
        <v>66</v>
      </c>
      <c r="AN131" s="20" t="s">
        <v>66</v>
      </c>
      <c r="AO131" s="20" t="s">
        <v>66</v>
      </c>
      <c r="AP131" s="20" t="s">
        <v>66</v>
      </c>
      <c r="AQ131" s="20" t="s">
        <v>66</v>
      </c>
      <c r="AR131" s="20" t="s">
        <v>66</v>
      </c>
      <c r="AS131" s="20" t="s">
        <v>66</v>
      </c>
      <c r="AT131" s="20" t="s">
        <v>66</v>
      </c>
      <c r="AU131" s="20" t="s">
        <v>66</v>
      </c>
      <c r="AV131" s="20" t="s">
        <v>66</v>
      </c>
      <c r="AW131" s="20" t="s">
        <v>66</v>
      </c>
      <c r="AX131" s="20" t="s">
        <v>66</v>
      </c>
      <c r="AY131" s="20" t="s">
        <v>66</v>
      </c>
      <c r="AZ131" s="20" t="s">
        <v>66</v>
      </c>
      <c r="BA131" s="20" t="s">
        <v>66</v>
      </c>
      <c r="BB131" s="20" t="s">
        <v>66</v>
      </c>
      <c r="BC131" s="20" t="s">
        <v>66</v>
      </c>
      <c r="BD131" s="20" t="s">
        <v>66</v>
      </c>
      <c r="BE131" s="20" t="s">
        <v>66</v>
      </c>
      <c r="BF131" s="20" t="s">
        <v>66</v>
      </c>
      <c r="BG131" s="20" t="s">
        <v>66</v>
      </c>
      <c r="BH131" s="20" t="s">
        <v>66</v>
      </c>
      <c r="BI131" s="20" t="s">
        <v>66</v>
      </c>
      <c r="BJ131" s="20" t="s">
        <v>66</v>
      </c>
      <c r="BK131" s="20" t="s">
        <v>66</v>
      </c>
      <c r="BL131" s="20" t="s">
        <v>66</v>
      </c>
      <c r="BM131" s="20" t="s">
        <v>66</v>
      </c>
      <c r="BN131" s="20" t="s">
        <v>66</v>
      </c>
      <c r="BO131" s="20" t="s">
        <v>66</v>
      </c>
      <c r="BP131" s="20" t="s">
        <v>66</v>
      </c>
      <c r="BQ131" s="20" t="s">
        <v>66</v>
      </c>
      <c r="BR131" s="20" t="s">
        <v>66</v>
      </c>
      <c r="BS131" s="20" t="s">
        <v>66</v>
      </c>
      <c r="BT131" s="20" t="s">
        <v>66</v>
      </c>
      <c r="BU131" s="20" t="s">
        <v>66</v>
      </c>
      <c r="BV131" s="20" t="s">
        <v>66</v>
      </c>
      <c r="BW131" s="20" t="s">
        <v>66</v>
      </c>
      <c r="BX131" s="20" t="s">
        <v>66</v>
      </c>
      <c r="BY131" s="20" t="s">
        <v>66</v>
      </c>
      <c r="BZ131" s="20" t="s">
        <v>66</v>
      </c>
      <c r="CA131" s="20" t="s">
        <v>66</v>
      </c>
      <c r="CB131" s="20" t="s">
        <v>66</v>
      </c>
      <c r="CC131" s="20" t="s">
        <v>66</v>
      </c>
      <c r="CD131" s="20" t="s">
        <v>66</v>
      </c>
      <c r="CE131" s="20" t="s">
        <v>66</v>
      </c>
      <c r="CF131" s="20" t="s">
        <v>66</v>
      </c>
      <c r="CG131" s="20" t="s">
        <v>66</v>
      </c>
      <c r="CH131" s="20" t="s">
        <v>66</v>
      </c>
      <c r="CI131" s="20" t="s">
        <v>66</v>
      </c>
      <c r="CJ131" s="20" t="s">
        <v>66</v>
      </c>
      <c r="CK131" s="20" t="s">
        <v>66</v>
      </c>
      <c r="CL131" s="20" t="s">
        <v>66</v>
      </c>
      <c r="CM131" s="20" t="s">
        <v>66</v>
      </c>
      <c r="CN131" s="20" t="s">
        <v>66</v>
      </c>
      <c r="CO131" s="20" t="s">
        <v>66</v>
      </c>
      <c r="CP131" s="20" t="s">
        <v>66</v>
      </c>
      <c r="CQ131" s="20" t="s">
        <v>66</v>
      </c>
      <c r="CR131" s="20" t="s">
        <v>66</v>
      </c>
      <c r="CS131" s="20" t="s">
        <v>66</v>
      </c>
      <c r="CT131" s="20" t="s">
        <v>66</v>
      </c>
      <c r="CU131" s="176" t="s">
        <v>66</v>
      </c>
      <c r="CV131" s="176" t="s">
        <v>66</v>
      </c>
      <c r="CW131" s="176" t="s">
        <v>66</v>
      </c>
      <c r="CX131" s="176" t="s">
        <v>66</v>
      </c>
      <c r="CY131" s="176" t="s">
        <v>66</v>
      </c>
      <c r="CZ131" s="176" t="s">
        <v>66</v>
      </c>
      <c r="DA131" s="176" t="s">
        <v>66</v>
      </c>
      <c r="DB131" s="176" t="s">
        <v>66</v>
      </c>
      <c r="DC131" s="176" t="s">
        <v>66</v>
      </c>
      <c r="DD131" s="176" t="s">
        <v>66</v>
      </c>
      <c r="DE131" s="176" t="s">
        <v>66</v>
      </c>
      <c r="DF131" s="176" t="s">
        <v>66</v>
      </c>
      <c r="DG131" s="176">
        <v>5</v>
      </c>
      <c r="DH131" s="176" t="s">
        <v>66</v>
      </c>
      <c r="DI131" s="176">
        <v>7</v>
      </c>
      <c r="DJ131" s="176" t="s">
        <v>66</v>
      </c>
      <c r="DK131" s="176">
        <v>5</v>
      </c>
      <c r="DL131" s="176" t="s">
        <v>66</v>
      </c>
      <c r="DM131" s="176">
        <v>7</v>
      </c>
      <c r="DN131" s="176">
        <v>5</v>
      </c>
      <c r="DO131" s="176">
        <v>5</v>
      </c>
      <c r="DP131" s="176" t="s">
        <v>116</v>
      </c>
      <c r="DQ131" s="176" t="s">
        <v>116</v>
      </c>
      <c r="DR131" s="176">
        <v>6</v>
      </c>
      <c r="DS131" s="176" t="s">
        <v>116</v>
      </c>
      <c r="DT131" s="176" t="s">
        <v>116</v>
      </c>
      <c r="DU131" s="176" t="s">
        <v>116</v>
      </c>
      <c r="DV131" s="176" t="s">
        <v>116</v>
      </c>
      <c r="DW131" s="176" t="s">
        <v>116</v>
      </c>
      <c r="DX131" s="283" t="s">
        <v>116</v>
      </c>
      <c r="DY131" s="176" t="s">
        <v>116</v>
      </c>
      <c r="DZ131" s="176" t="s">
        <v>116</v>
      </c>
      <c r="EA131" s="176" t="s">
        <v>116</v>
      </c>
      <c r="EB131" s="176">
        <v>6</v>
      </c>
      <c r="EC131" s="176">
        <v>7</v>
      </c>
      <c r="ED131" s="176">
        <v>5</v>
      </c>
      <c r="EE131" s="176">
        <v>6</v>
      </c>
      <c r="EF131" s="176" t="s">
        <v>116</v>
      </c>
      <c r="EG131" s="176">
        <v>5</v>
      </c>
      <c r="EH131" s="176">
        <v>5</v>
      </c>
      <c r="EI131" s="176">
        <v>5</v>
      </c>
      <c r="EJ131" s="176">
        <v>5</v>
      </c>
    </row>
    <row r="132" spans="2:140" ht="15.75" customHeight="1" x14ac:dyDescent="0.2">
      <c r="B132" s="159" t="s">
        <v>563</v>
      </c>
      <c r="C132" s="179" t="s">
        <v>116</v>
      </c>
      <c r="D132" s="21" t="s">
        <v>66</v>
      </c>
      <c r="E132" s="21" t="s">
        <v>66</v>
      </c>
      <c r="F132" s="21" t="s">
        <v>66</v>
      </c>
      <c r="G132" s="21" t="s">
        <v>66</v>
      </c>
      <c r="H132" s="21" t="s">
        <v>66</v>
      </c>
      <c r="I132" s="21" t="s">
        <v>66</v>
      </c>
      <c r="J132" s="21" t="s">
        <v>66</v>
      </c>
      <c r="K132" s="21" t="s">
        <v>66</v>
      </c>
      <c r="L132" s="21" t="s">
        <v>66</v>
      </c>
      <c r="M132" s="21" t="s">
        <v>66</v>
      </c>
      <c r="N132" s="21" t="s">
        <v>66</v>
      </c>
      <c r="O132" s="21" t="s">
        <v>66</v>
      </c>
      <c r="P132" s="21" t="s">
        <v>66</v>
      </c>
      <c r="Q132" s="21" t="s">
        <v>66</v>
      </c>
      <c r="R132" s="21" t="s">
        <v>66</v>
      </c>
      <c r="S132" s="21" t="s">
        <v>66</v>
      </c>
      <c r="T132" s="21" t="s">
        <v>66</v>
      </c>
      <c r="U132" s="21" t="s">
        <v>66</v>
      </c>
      <c r="V132" s="21" t="s">
        <v>66</v>
      </c>
      <c r="W132" s="21" t="s">
        <v>66</v>
      </c>
      <c r="X132" s="21" t="s">
        <v>66</v>
      </c>
      <c r="Y132" s="21" t="s">
        <v>66</v>
      </c>
      <c r="Z132" s="21" t="s">
        <v>66</v>
      </c>
      <c r="AA132" s="21" t="s">
        <v>66</v>
      </c>
      <c r="AB132" s="21" t="s">
        <v>66</v>
      </c>
      <c r="AC132" s="21" t="s">
        <v>66</v>
      </c>
      <c r="AD132" s="21" t="s">
        <v>66</v>
      </c>
      <c r="AE132" s="21" t="s">
        <v>66</v>
      </c>
      <c r="AF132" s="21" t="s">
        <v>66</v>
      </c>
      <c r="AG132" s="21" t="s">
        <v>66</v>
      </c>
      <c r="AH132" s="21" t="s">
        <v>66</v>
      </c>
      <c r="AI132" s="21" t="s">
        <v>66</v>
      </c>
      <c r="AJ132" s="21" t="s">
        <v>66</v>
      </c>
      <c r="AK132" s="21" t="s">
        <v>66</v>
      </c>
      <c r="AL132" s="21" t="s">
        <v>66</v>
      </c>
      <c r="AM132" s="21" t="s">
        <v>66</v>
      </c>
      <c r="AN132" s="21" t="s">
        <v>66</v>
      </c>
      <c r="AO132" s="21" t="s">
        <v>66</v>
      </c>
      <c r="AP132" s="21" t="s">
        <v>66</v>
      </c>
      <c r="AQ132" s="21" t="s">
        <v>66</v>
      </c>
      <c r="AR132" s="21" t="s">
        <v>66</v>
      </c>
      <c r="AS132" s="21" t="s">
        <v>66</v>
      </c>
      <c r="AT132" s="21" t="s">
        <v>66</v>
      </c>
      <c r="AU132" s="21" t="s">
        <v>66</v>
      </c>
      <c r="AV132" s="21" t="s">
        <v>66</v>
      </c>
      <c r="AW132" s="21" t="s">
        <v>66</v>
      </c>
      <c r="AX132" s="21" t="s">
        <v>66</v>
      </c>
      <c r="AY132" s="21" t="s">
        <v>66</v>
      </c>
      <c r="AZ132" s="21" t="s">
        <v>66</v>
      </c>
      <c r="BA132" s="21" t="s">
        <v>66</v>
      </c>
      <c r="BB132" s="21" t="s">
        <v>66</v>
      </c>
      <c r="BC132" s="21" t="s">
        <v>66</v>
      </c>
      <c r="BD132" s="21" t="s">
        <v>66</v>
      </c>
      <c r="BE132" s="21" t="s">
        <v>66</v>
      </c>
      <c r="BF132" s="21" t="s">
        <v>66</v>
      </c>
      <c r="BG132" s="21" t="s">
        <v>66</v>
      </c>
      <c r="BH132" s="21" t="s">
        <v>66</v>
      </c>
      <c r="BI132" s="21" t="s">
        <v>66</v>
      </c>
      <c r="BJ132" s="21" t="s">
        <v>66</v>
      </c>
      <c r="BK132" s="21" t="s">
        <v>66</v>
      </c>
      <c r="BL132" s="21" t="s">
        <v>66</v>
      </c>
      <c r="BM132" s="21" t="s">
        <v>66</v>
      </c>
      <c r="BN132" s="21" t="s">
        <v>66</v>
      </c>
      <c r="BO132" s="21" t="s">
        <v>66</v>
      </c>
      <c r="BP132" s="21" t="s">
        <v>66</v>
      </c>
      <c r="BQ132" s="21" t="s">
        <v>66</v>
      </c>
      <c r="BR132" s="21" t="s">
        <v>66</v>
      </c>
      <c r="BS132" s="21" t="s">
        <v>66</v>
      </c>
      <c r="BT132" s="21" t="s">
        <v>66</v>
      </c>
      <c r="BU132" s="21" t="s">
        <v>66</v>
      </c>
      <c r="BV132" s="21" t="s">
        <v>66</v>
      </c>
      <c r="BW132" s="21" t="s">
        <v>66</v>
      </c>
      <c r="BX132" s="21" t="s">
        <v>66</v>
      </c>
      <c r="BY132" s="21" t="s">
        <v>66</v>
      </c>
      <c r="BZ132" s="21" t="s">
        <v>66</v>
      </c>
      <c r="CA132" s="21" t="s">
        <v>66</v>
      </c>
      <c r="CB132" s="21" t="s">
        <v>66</v>
      </c>
      <c r="CC132" s="21" t="s">
        <v>66</v>
      </c>
      <c r="CD132" s="21" t="s">
        <v>66</v>
      </c>
      <c r="CE132" s="21" t="s">
        <v>66</v>
      </c>
      <c r="CF132" s="21" t="s">
        <v>66</v>
      </c>
      <c r="CG132" s="21" t="s">
        <v>66</v>
      </c>
      <c r="CH132" s="21" t="s">
        <v>66</v>
      </c>
      <c r="CI132" s="21" t="s">
        <v>66</v>
      </c>
      <c r="CJ132" s="21" t="s">
        <v>66</v>
      </c>
      <c r="CK132" s="21" t="s">
        <v>66</v>
      </c>
      <c r="CL132" s="21" t="s">
        <v>66</v>
      </c>
      <c r="CM132" s="21" t="s">
        <v>66</v>
      </c>
      <c r="CN132" s="21" t="s">
        <v>66</v>
      </c>
      <c r="CO132" s="21" t="s">
        <v>66</v>
      </c>
      <c r="CP132" s="21" t="s">
        <v>66</v>
      </c>
      <c r="CQ132" s="21" t="s">
        <v>66</v>
      </c>
      <c r="CR132" s="21" t="s">
        <v>66</v>
      </c>
      <c r="CS132" s="21" t="s">
        <v>66</v>
      </c>
      <c r="CT132" s="160" t="s">
        <v>66</v>
      </c>
      <c r="CU132" s="180" t="s">
        <v>66</v>
      </c>
      <c r="CV132" s="181" t="s">
        <v>66</v>
      </c>
      <c r="CW132" s="181" t="s">
        <v>66</v>
      </c>
      <c r="CX132" s="180" t="s">
        <v>66</v>
      </c>
      <c r="CY132" s="180" t="s">
        <v>66</v>
      </c>
      <c r="CZ132" s="181" t="s">
        <v>66</v>
      </c>
      <c r="DA132" s="181" t="s">
        <v>66</v>
      </c>
      <c r="DB132" s="180" t="s">
        <v>66</v>
      </c>
      <c r="DC132" s="180" t="s">
        <v>66</v>
      </c>
      <c r="DD132" s="180" t="s">
        <v>66</v>
      </c>
      <c r="DE132" s="180" t="s">
        <v>66</v>
      </c>
      <c r="DF132" s="180" t="s">
        <v>66</v>
      </c>
      <c r="DG132" s="180" t="s">
        <v>66</v>
      </c>
      <c r="DH132" s="180" t="s">
        <v>66</v>
      </c>
      <c r="DI132" s="180" t="s">
        <v>66</v>
      </c>
      <c r="DJ132" s="180" t="s">
        <v>66</v>
      </c>
      <c r="DK132" s="180" t="s">
        <v>66</v>
      </c>
      <c r="DL132" s="180" t="s">
        <v>66</v>
      </c>
      <c r="DM132" s="180" t="s">
        <v>66</v>
      </c>
      <c r="DN132" s="180" t="s">
        <v>66</v>
      </c>
      <c r="DO132" s="180" t="s">
        <v>116</v>
      </c>
      <c r="DP132" s="180" t="s">
        <v>116</v>
      </c>
      <c r="DQ132" s="180" t="s">
        <v>116</v>
      </c>
      <c r="DR132" s="180" t="s">
        <v>116</v>
      </c>
      <c r="DS132" s="180" t="s">
        <v>116</v>
      </c>
      <c r="DT132" s="180" t="s">
        <v>116</v>
      </c>
      <c r="DU132" s="180" t="s">
        <v>116</v>
      </c>
      <c r="DV132" s="180" t="s">
        <v>116</v>
      </c>
      <c r="DW132" s="180" t="s">
        <v>116</v>
      </c>
      <c r="DX132" s="284" t="s">
        <v>116</v>
      </c>
      <c r="DY132" s="180" t="s">
        <v>116</v>
      </c>
      <c r="DZ132" s="180" t="s">
        <v>116</v>
      </c>
      <c r="EA132" s="180" t="s">
        <v>116</v>
      </c>
      <c r="EB132" s="180" t="s">
        <v>116</v>
      </c>
      <c r="EC132" s="180" t="s">
        <v>116</v>
      </c>
      <c r="ED132" s="180" t="s">
        <v>116</v>
      </c>
      <c r="EE132" s="180" t="s">
        <v>116</v>
      </c>
      <c r="EF132" s="180" t="s">
        <v>116</v>
      </c>
      <c r="EG132" s="180" t="s">
        <v>116</v>
      </c>
      <c r="EH132" s="180" t="s">
        <v>116</v>
      </c>
      <c r="EI132" s="180" t="s">
        <v>116</v>
      </c>
      <c r="EJ132" s="180" t="s">
        <v>116</v>
      </c>
    </row>
    <row r="133" spans="2:140" x14ac:dyDescent="0.25">
      <c r="B133" s="182"/>
      <c r="C133" s="183"/>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row>
    <row r="134" spans="2:140" x14ac:dyDescent="0.25">
      <c r="B134" s="6" t="s">
        <v>564</v>
      </c>
      <c r="C134" s="41"/>
    </row>
    <row r="135" spans="2:140" x14ac:dyDescent="0.25">
      <c r="C135" s="161"/>
      <c r="D135" s="7"/>
      <c r="Y135" s="7"/>
    </row>
    <row r="136" spans="2:140" x14ac:dyDescent="0.25">
      <c r="B136" s="6" t="s">
        <v>19</v>
      </c>
      <c r="C136" s="41"/>
    </row>
    <row r="137" spans="2:140" x14ac:dyDescent="0.25">
      <c r="B137" s="6"/>
      <c r="C137" s="41"/>
      <c r="EA137" s="11"/>
      <c r="EB137" s="11"/>
    </row>
    <row r="138" spans="2:140" s="11" customFormat="1" ht="15" customHeight="1" x14ac:dyDescent="0.2">
      <c r="B138" s="326" t="s">
        <v>1757</v>
      </c>
      <c r="C138" s="326"/>
      <c r="D138" s="326"/>
      <c r="E138" s="326"/>
      <c r="F138" s="326"/>
      <c r="G138" s="326"/>
      <c r="H138" s="326"/>
      <c r="I138" s="326"/>
      <c r="J138" s="326"/>
      <c r="K138" s="326"/>
      <c r="L138" s="326"/>
      <c r="M138" s="326"/>
      <c r="N138" s="326"/>
      <c r="O138" s="326"/>
      <c r="P138" s="326"/>
      <c r="Q138" s="326"/>
      <c r="R138" s="326"/>
      <c r="S138" s="326"/>
      <c r="T138" s="326"/>
      <c r="U138" s="326"/>
      <c r="V138" s="326"/>
      <c r="W138" s="326"/>
      <c r="X138" s="326"/>
      <c r="Y138" s="326"/>
      <c r="Z138" s="326"/>
      <c r="AA138" s="326"/>
      <c r="AB138" s="326"/>
      <c r="AC138" s="326"/>
      <c r="AD138" s="326"/>
      <c r="AE138" s="326"/>
      <c r="AF138" s="326"/>
      <c r="AG138" s="326"/>
      <c r="AH138" s="326"/>
      <c r="AI138" s="326"/>
      <c r="AJ138" s="326"/>
      <c r="AK138" s="326"/>
      <c r="AL138" s="326"/>
      <c r="AM138" s="326"/>
      <c r="AN138" s="326"/>
      <c r="AO138" s="326"/>
      <c r="AP138" s="326"/>
      <c r="AQ138" s="326"/>
      <c r="AR138" s="326"/>
      <c r="AS138" s="326"/>
      <c r="AT138" s="326"/>
      <c r="AU138" s="326"/>
      <c r="AV138" s="326"/>
      <c r="AW138" s="326"/>
      <c r="AX138" s="326"/>
      <c r="AY138" s="326"/>
      <c r="AZ138" s="326"/>
      <c r="BA138" s="326"/>
      <c r="BB138" s="326"/>
      <c r="BC138" s="326"/>
      <c r="BD138" s="326"/>
      <c r="BE138" s="326"/>
      <c r="BF138" s="326"/>
      <c r="BG138" s="326"/>
      <c r="BH138" s="326"/>
      <c r="BI138" s="326"/>
      <c r="BJ138" s="326"/>
      <c r="BK138" s="326"/>
      <c r="BL138" s="326"/>
      <c r="BM138" s="326"/>
      <c r="BN138" s="326"/>
      <c r="BO138" s="326"/>
      <c r="BP138" s="326"/>
      <c r="BQ138" s="326"/>
      <c r="BR138" s="326"/>
      <c r="BS138" s="326"/>
      <c r="BT138" s="326"/>
      <c r="BU138" s="326"/>
      <c r="BV138" s="326"/>
      <c r="BW138" s="326"/>
      <c r="BX138" s="326"/>
      <c r="BY138" s="326"/>
      <c r="BZ138" s="326"/>
      <c r="CA138" s="326"/>
      <c r="CB138" s="326"/>
      <c r="CC138" s="326"/>
      <c r="CD138" s="326"/>
      <c r="CE138" s="326"/>
      <c r="CF138" s="326"/>
      <c r="CG138" s="326"/>
      <c r="CH138" s="326"/>
      <c r="CI138" s="326"/>
      <c r="CJ138" s="326"/>
      <c r="CK138" s="326"/>
      <c r="CL138" s="326"/>
      <c r="CM138" s="326"/>
      <c r="CN138" s="326"/>
      <c r="CO138" s="326"/>
      <c r="CP138" s="326"/>
      <c r="CQ138" s="326"/>
      <c r="CR138" s="326"/>
      <c r="CS138" s="326"/>
      <c r="CT138" s="326"/>
      <c r="CU138" s="326"/>
      <c r="CV138" s="326"/>
      <c r="CW138" s="326"/>
      <c r="CX138" s="326"/>
      <c r="CY138" s="326"/>
      <c r="CZ138" s="326"/>
      <c r="DA138" s="326"/>
      <c r="DB138" s="326"/>
      <c r="DC138" s="326"/>
      <c r="DD138" s="326"/>
      <c r="DE138" s="326"/>
      <c r="DF138" s="326"/>
      <c r="DG138" s="326"/>
      <c r="DH138" s="326"/>
      <c r="DI138" s="326"/>
      <c r="DJ138" s="326"/>
      <c r="DK138" s="326"/>
      <c r="DL138" s="326"/>
      <c r="DM138" s="326"/>
      <c r="DN138" s="326"/>
      <c r="DO138" s="326"/>
      <c r="DP138" s="326"/>
      <c r="DQ138" s="326"/>
      <c r="DR138" s="326"/>
      <c r="DS138" s="326"/>
      <c r="DT138" s="326"/>
      <c r="DU138" s="326"/>
      <c r="DV138" s="326"/>
      <c r="DW138" s="326"/>
      <c r="DX138" s="326"/>
      <c r="DY138" s="326"/>
      <c r="DZ138" s="326"/>
      <c r="EA138" s="326"/>
      <c r="EB138" s="326"/>
      <c r="EC138" s="326"/>
      <c r="ED138" s="326"/>
      <c r="EE138" s="326"/>
      <c r="EF138" s="326"/>
      <c r="EG138" s="326"/>
      <c r="EH138" s="326"/>
      <c r="EI138" s="326"/>
      <c r="EJ138" s="326"/>
    </row>
    <row r="139" spans="2:140" s="11" customFormat="1" ht="15" x14ac:dyDescent="0.2">
      <c r="B139" s="326"/>
      <c r="C139" s="326"/>
      <c r="D139" s="326"/>
      <c r="E139" s="326"/>
      <c r="F139" s="326"/>
      <c r="G139" s="326"/>
      <c r="H139" s="326"/>
      <c r="I139" s="326"/>
      <c r="J139" s="326"/>
      <c r="K139" s="326"/>
      <c r="L139" s="326"/>
      <c r="M139" s="326"/>
      <c r="N139" s="326"/>
      <c r="O139" s="326"/>
      <c r="P139" s="326"/>
      <c r="Q139" s="326"/>
      <c r="R139" s="326"/>
      <c r="S139" s="326"/>
      <c r="T139" s="326"/>
      <c r="U139" s="326"/>
      <c r="V139" s="326"/>
      <c r="W139" s="326"/>
      <c r="X139" s="326"/>
      <c r="Y139" s="326"/>
      <c r="Z139" s="326"/>
      <c r="AA139" s="326"/>
      <c r="AB139" s="326"/>
      <c r="AC139" s="326"/>
      <c r="AD139" s="326"/>
      <c r="AE139" s="326"/>
      <c r="AF139" s="326"/>
      <c r="AG139" s="326"/>
      <c r="AH139" s="326"/>
      <c r="AI139" s="326"/>
      <c r="AJ139" s="326"/>
      <c r="AK139" s="326"/>
      <c r="AL139" s="326"/>
      <c r="AM139" s="326"/>
      <c r="AN139" s="326"/>
      <c r="AO139" s="326"/>
      <c r="AP139" s="326"/>
      <c r="AQ139" s="326"/>
      <c r="AR139" s="326"/>
      <c r="AS139" s="326"/>
      <c r="AT139" s="326"/>
      <c r="AU139" s="326"/>
      <c r="AV139" s="326"/>
      <c r="AW139" s="326"/>
      <c r="AX139" s="326"/>
      <c r="AY139" s="326"/>
      <c r="AZ139" s="326"/>
      <c r="BA139" s="326"/>
      <c r="BB139" s="326"/>
      <c r="BC139" s="326"/>
      <c r="BD139" s="326"/>
      <c r="BE139" s="326"/>
      <c r="BF139" s="326"/>
      <c r="BG139" s="326"/>
      <c r="BH139" s="326"/>
      <c r="BI139" s="326"/>
      <c r="BJ139" s="326"/>
      <c r="BK139" s="326"/>
      <c r="BL139" s="326"/>
      <c r="BM139" s="326"/>
      <c r="BN139" s="326"/>
      <c r="BO139" s="326"/>
      <c r="BP139" s="326"/>
      <c r="BQ139" s="326"/>
      <c r="BR139" s="326"/>
      <c r="BS139" s="326"/>
      <c r="BT139" s="326"/>
      <c r="BU139" s="326"/>
      <c r="BV139" s="326"/>
      <c r="BW139" s="326"/>
      <c r="BX139" s="326"/>
      <c r="BY139" s="326"/>
      <c r="BZ139" s="326"/>
      <c r="CA139" s="326"/>
      <c r="CB139" s="326"/>
      <c r="CC139" s="326"/>
      <c r="CD139" s="326"/>
      <c r="CE139" s="326"/>
      <c r="CF139" s="326"/>
      <c r="CG139" s="326"/>
      <c r="CH139" s="326"/>
      <c r="CI139" s="326"/>
      <c r="CJ139" s="326"/>
      <c r="CK139" s="326"/>
      <c r="CL139" s="326"/>
      <c r="CM139" s="326"/>
      <c r="CN139" s="326"/>
      <c r="CO139" s="326"/>
      <c r="CP139" s="326"/>
      <c r="CQ139" s="326"/>
      <c r="CR139" s="326"/>
      <c r="CS139" s="326"/>
      <c r="CT139" s="326"/>
      <c r="CU139" s="326"/>
      <c r="CV139" s="326"/>
      <c r="CW139" s="326"/>
      <c r="CX139" s="326"/>
      <c r="CY139" s="326"/>
      <c r="CZ139" s="326"/>
      <c r="DA139" s="326"/>
      <c r="DB139" s="326"/>
      <c r="DC139" s="326"/>
      <c r="DD139" s="326"/>
      <c r="DE139" s="326"/>
      <c r="DF139" s="326"/>
      <c r="DG139" s="326"/>
      <c r="DH139" s="326"/>
      <c r="DI139" s="326"/>
      <c r="DJ139" s="326"/>
      <c r="DK139" s="326"/>
      <c r="DL139" s="326"/>
      <c r="DM139" s="326"/>
      <c r="DN139" s="326"/>
      <c r="DO139" s="326"/>
      <c r="DP139" s="326"/>
      <c r="DQ139" s="326"/>
      <c r="DR139" s="326"/>
      <c r="DS139" s="326"/>
      <c r="DT139" s="326"/>
      <c r="DU139" s="326"/>
      <c r="DV139" s="326"/>
      <c r="DW139" s="326"/>
      <c r="DX139" s="326"/>
      <c r="DY139" s="326"/>
      <c r="DZ139" s="326"/>
      <c r="EA139" s="326"/>
      <c r="EB139" s="326"/>
      <c r="EC139" s="326"/>
      <c r="ED139" s="326"/>
      <c r="EE139" s="326"/>
      <c r="EF139" s="326"/>
      <c r="EG139" s="326"/>
      <c r="EH139" s="326"/>
      <c r="EI139" s="326"/>
      <c r="EJ139" s="326"/>
    </row>
    <row r="140" spans="2:140" s="11" customFormat="1" ht="15" x14ac:dyDescent="0.2">
      <c r="B140" s="326"/>
      <c r="C140" s="326"/>
      <c r="D140" s="326"/>
      <c r="E140" s="326"/>
      <c r="F140" s="326"/>
      <c r="G140" s="326"/>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6"/>
      <c r="AP140" s="326"/>
      <c r="AQ140" s="326"/>
      <c r="AR140" s="326"/>
      <c r="AS140" s="326"/>
      <c r="AT140" s="326"/>
      <c r="AU140" s="326"/>
      <c r="AV140" s="326"/>
      <c r="AW140" s="326"/>
      <c r="AX140" s="326"/>
      <c r="AY140" s="326"/>
      <c r="AZ140" s="326"/>
      <c r="BA140" s="326"/>
      <c r="BB140" s="326"/>
      <c r="BC140" s="326"/>
      <c r="BD140" s="326"/>
      <c r="BE140" s="326"/>
      <c r="BF140" s="326"/>
      <c r="BG140" s="326"/>
      <c r="BH140" s="326"/>
      <c r="BI140" s="326"/>
      <c r="BJ140" s="326"/>
      <c r="BK140" s="326"/>
      <c r="BL140" s="326"/>
      <c r="BM140" s="326"/>
      <c r="BN140" s="326"/>
      <c r="BO140" s="326"/>
      <c r="BP140" s="326"/>
      <c r="BQ140" s="326"/>
      <c r="BR140" s="326"/>
      <c r="BS140" s="326"/>
      <c r="BT140" s="326"/>
      <c r="BU140" s="326"/>
      <c r="BV140" s="326"/>
      <c r="BW140" s="326"/>
      <c r="BX140" s="326"/>
      <c r="BY140" s="326"/>
      <c r="BZ140" s="326"/>
      <c r="CA140" s="326"/>
      <c r="CB140" s="326"/>
      <c r="CC140" s="326"/>
      <c r="CD140" s="326"/>
      <c r="CE140" s="326"/>
      <c r="CF140" s="326"/>
      <c r="CG140" s="326"/>
      <c r="CH140" s="326"/>
      <c r="CI140" s="326"/>
      <c r="CJ140" s="326"/>
      <c r="CK140" s="326"/>
      <c r="CL140" s="326"/>
      <c r="CM140" s="326"/>
      <c r="CN140" s="326"/>
      <c r="CO140" s="326"/>
      <c r="CP140" s="326"/>
      <c r="CQ140" s="326"/>
      <c r="CR140" s="326"/>
      <c r="CS140" s="326"/>
      <c r="CT140" s="326"/>
      <c r="CU140" s="326"/>
      <c r="CV140" s="326"/>
      <c r="CW140" s="326"/>
      <c r="CX140" s="326"/>
      <c r="CY140" s="326"/>
      <c r="CZ140" s="326"/>
      <c r="DA140" s="326"/>
      <c r="DB140" s="326"/>
      <c r="DC140" s="326"/>
      <c r="DD140" s="326"/>
      <c r="DE140" s="326"/>
      <c r="DF140" s="326"/>
      <c r="DG140" s="326"/>
      <c r="DH140" s="326"/>
      <c r="DI140" s="326"/>
      <c r="DJ140" s="326"/>
      <c r="DK140" s="326"/>
      <c r="DL140" s="326"/>
      <c r="DM140" s="326"/>
      <c r="DN140" s="326"/>
      <c r="DO140" s="326"/>
      <c r="DP140" s="326"/>
      <c r="DQ140" s="326"/>
      <c r="DR140" s="326"/>
      <c r="DS140" s="326"/>
      <c r="DT140" s="326"/>
      <c r="DU140" s="326"/>
      <c r="DV140" s="326"/>
      <c r="DW140" s="326"/>
      <c r="DX140" s="326"/>
      <c r="DY140" s="326"/>
      <c r="DZ140" s="326"/>
      <c r="EA140" s="326"/>
      <c r="EB140" s="326"/>
      <c r="EC140" s="326"/>
      <c r="ED140" s="326"/>
      <c r="EE140" s="326"/>
      <c r="EF140" s="326"/>
      <c r="EG140" s="326"/>
      <c r="EH140" s="326"/>
      <c r="EI140" s="326"/>
      <c r="EJ140" s="326"/>
    </row>
    <row r="141" spans="2:140" s="12" customFormat="1" ht="17.45" customHeight="1" x14ac:dyDescent="0.2">
      <c r="B141" s="22" t="s">
        <v>175</v>
      </c>
      <c r="C141" s="162"/>
    </row>
    <row r="142" spans="2:140" s="12" customFormat="1" ht="17.45" customHeight="1" x14ac:dyDescent="0.2">
      <c r="B142" s="12" t="s">
        <v>1690</v>
      </c>
      <c r="C142" s="162"/>
      <c r="EA142" s="1"/>
      <c r="EB142" s="1"/>
    </row>
    <row r="143" spans="2:140" x14ac:dyDescent="0.25">
      <c r="B143" s="1" t="s">
        <v>1763</v>
      </c>
      <c r="C143" s="41"/>
    </row>
    <row r="144" spans="2:140" x14ac:dyDescent="0.25">
      <c r="B144" s="39" t="s">
        <v>565</v>
      </c>
    </row>
    <row r="149" spans="4:112" x14ac:dyDescent="0.25">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6"/>
      <c r="CS149" s="246"/>
      <c r="CT149" s="246"/>
      <c r="CU149" s="246"/>
      <c r="CV149" s="246"/>
      <c r="CW149" s="246"/>
      <c r="CX149" s="246"/>
      <c r="CY149" s="246"/>
      <c r="CZ149" s="246"/>
      <c r="DA149" s="246"/>
      <c r="DB149" s="246"/>
      <c r="DC149" s="246"/>
      <c r="DD149" s="246"/>
      <c r="DE149" s="246"/>
      <c r="DF149" s="246"/>
      <c r="DG149" s="246"/>
      <c r="DH149" s="246"/>
    </row>
    <row r="150" spans="4:112" x14ac:dyDescent="0.25">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6"/>
      <c r="CS150" s="246"/>
      <c r="CT150" s="246"/>
      <c r="CU150" s="246"/>
      <c r="CV150" s="246"/>
      <c r="CW150" s="246"/>
      <c r="CX150" s="246"/>
      <c r="CY150" s="246"/>
      <c r="CZ150" s="246"/>
      <c r="DA150" s="246"/>
      <c r="DB150" s="246"/>
      <c r="DC150" s="246"/>
      <c r="DD150" s="246"/>
      <c r="DE150" s="246"/>
      <c r="DF150" s="246"/>
      <c r="DG150" s="246"/>
      <c r="DH150" s="246"/>
    </row>
    <row r="151" spans="4:112" x14ac:dyDescent="0.25">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6"/>
      <c r="CS151" s="246"/>
      <c r="CT151" s="246"/>
      <c r="CU151" s="246"/>
      <c r="CV151" s="246"/>
      <c r="CW151" s="246"/>
      <c r="CX151" s="246"/>
      <c r="CY151" s="246"/>
      <c r="CZ151" s="246"/>
      <c r="DA151" s="246"/>
      <c r="DB151" s="246"/>
      <c r="DC151" s="246"/>
      <c r="DD151" s="246"/>
      <c r="DE151" s="246"/>
      <c r="DF151" s="246"/>
      <c r="DG151" s="246"/>
      <c r="DH151" s="246"/>
    </row>
    <row r="152" spans="4:112" x14ac:dyDescent="0.25">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6"/>
      <c r="CS152" s="246"/>
      <c r="CT152" s="246"/>
      <c r="CU152" s="246"/>
      <c r="CV152" s="246"/>
      <c r="CW152" s="246"/>
      <c r="CX152" s="246"/>
      <c r="CY152" s="246"/>
      <c r="CZ152" s="246"/>
      <c r="DA152" s="246"/>
      <c r="DB152" s="246"/>
      <c r="DC152" s="246"/>
      <c r="DD152" s="246"/>
      <c r="DE152" s="246"/>
      <c r="DF152" s="246"/>
      <c r="DG152" s="246"/>
      <c r="DH152" s="246"/>
    </row>
    <row r="153" spans="4:112" x14ac:dyDescent="0.25">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6"/>
      <c r="CS153" s="246"/>
      <c r="CT153" s="246"/>
      <c r="CU153" s="246"/>
      <c r="CV153" s="246"/>
      <c r="CW153" s="246"/>
      <c r="CX153" s="246"/>
      <c r="CY153" s="246"/>
      <c r="CZ153" s="246"/>
      <c r="DA153" s="246"/>
      <c r="DB153" s="246"/>
      <c r="DC153" s="246"/>
      <c r="DD153" s="246"/>
      <c r="DE153" s="246"/>
      <c r="DF153" s="246"/>
      <c r="DG153" s="246"/>
      <c r="DH153" s="246"/>
    </row>
    <row r="154" spans="4:112" x14ac:dyDescent="0.25">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6"/>
      <c r="CS154" s="246"/>
      <c r="CT154" s="246"/>
      <c r="CU154" s="246"/>
      <c r="CV154" s="246"/>
      <c r="CW154" s="246"/>
      <c r="CX154" s="246"/>
      <c r="CY154" s="246"/>
      <c r="CZ154" s="246"/>
      <c r="DA154" s="246"/>
      <c r="DB154" s="246"/>
      <c r="DC154" s="246"/>
      <c r="DD154" s="246"/>
      <c r="DE154" s="246"/>
      <c r="DF154" s="246"/>
      <c r="DG154" s="246"/>
      <c r="DH154" s="246"/>
    </row>
    <row r="155" spans="4:112" x14ac:dyDescent="0.25">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6"/>
      <c r="CS155" s="246"/>
      <c r="CT155" s="246"/>
      <c r="CU155" s="246"/>
      <c r="CV155" s="246"/>
      <c r="CW155" s="246"/>
      <c r="CX155" s="246"/>
      <c r="CY155" s="246"/>
      <c r="CZ155" s="246"/>
      <c r="DA155" s="246"/>
      <c r="DB155" s="246"/>
      <c r="DC155" s="246"/>
      <c r="DD155" s="246"/>
      <c r="DE155" s="246"/>
      <c r="DF155" s="246"/>
      <c r="DG155" s="246"/>
      <c r="DH155" s="246"/>
    </row>
    <row r="156" spans="4:112" x14ac:dyDescent="0.25">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c r="BX156" s="246"/>
      <c r="BY156" s="246"/>
      <c r="BZ156" s="246"/>
      <c r="CA156" s="246"/>
      <c r="CB156" s="246"/>
      <c r="CC156" s="246"/>
      <c r="CD156" s="246"/>
      <c r="CE156" s="246"/>
      <c r="CF156" s="246"/>
      <c r="CG156" s="246"/>
      <c r="CH156" s="246"/>
      <c r="CI156" s="246"/>
      <c r="CJ156" s="246"/>
      <c r="CK156" s="246"/>
      <c r="CL156" s="246"/>
      <c r="CM156" s="246"/>
      <c r="CN156" s="246"/>
      <c r="CO156" s="246"/>
      <c r="CP156" s="246"/>
      <c r="CQ156" s="246"/>
      <c r="CR156" s="246"/>
      <c r="CS156" s="246"/>
      <c r="CT156" s="246"/>
      <c r="CU156" s="246"/>
      <c r="CV156" s="246"/>
      <c r="CW156" s="246"/>
      <c r="CX156" s="246"/>
      <c r="CY156" s="246"/>
      <c r="CZ156" s="246"/>
      <c r="DA156" s="246"/>
      <c r="DB156" s="246"/>
      <c r="DC156" s="246"/>
      <c r="DD156" s="246"/>
      <c r="DE156" s="246"/>
      <c r="DF156" s="246"/>
      <c r="DG156" s="246"/>
      <c r="DH156" s="246"/>
    </row>
    <row r="157" spans="4:112" x14ac:dyDescent="0.25">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c r="BX157" s="246"/>
      <c r="BY157" s="246"/>
      <c r="BZ157" s="246"/>
      <c r="CA157" s="246"/>
      <c r="CB157" s="246"/>
      <c r="CC157" s="246"/>
      <c r="CD157" s="246"/>
      <c r="CE157" s="246"/>
      <c r="CF157" s="246"/>
      <c r="CG157" s="246"/>
      <c r="CH157" s="246"/>
      <c r="CI157" s="246"/>
      <c r="CJ157" s="246"/>
      <c r="CK157" s="246"/>
      <c r="CL157" s="246"/>
      <c r="CM157" s="246"/>
      <c r="CN157" s="246"/>
      <c r="CO157" s="246"/>
      <c r="CP157" s="246"/>
      <c r="CQ157" s="246"/>
      <c r="CR157" s="246"/>
      <c r="CS157" s="246"/>
      <c r="CT157" s="246"/>
      <c r="CU157" s="246"/>
      <c r="CV157" s="246"/>
      <c r="CW157" s="246"/>
      <c r="CX157" s="246"/>
      <c r="CY157" s="246"/>
      <c r="CZ157" s="246"/>
      <c r="DA157" s="246"/>
      <c r="DB157" s="246"/>
      <c r="DC157" s="246"/>
      <c r="DD157" s="246"/>
      <c r="DE157" s="246"/>
      <c r="DF157" s="246"/>
      <c r="DG157" s="246"/>
      <c r="DH157" s="246"/>
    </row>
    <row r="158" spans="4:112" x14ac:dyDescent="0.25">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c r="DD158" s="246"/>
      <c r="DE158" s="246"/>
      <c r="DF158" s="246"/>
      <c r="DG158" s="246"/>
      <c r="DH158" s="246"/>
    </row>
    <row r="159" spans="4:112" x14ac:dyDescent="0.25">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c r="BX159" s="246"/>
      <c r="BY159" s="246"/>
      <c r="BZ159" s="246"/>
      <c r="CA159" s="246"/>
      <c r="CB159" s="246"/>
      <c r="CC159" s="246"/>
      <c r="CD159" s="246"/>
      <c r="CE159" s="246"/>
      <c r="CF159" s="246"/>
      <c r="CG159" s="246"/>
      <c r="CH159" s="246"/>
      <c r="CI159" s="246"/>
      <c r="CJ159" s="246"/>
      <c r="CK159" s="246"/>
      <c r="CL159" s="246"/>
      <c r="CM159" s="246"/>
      <c r="CN159" s="246"/>
      <c r="CO159" s="246"/>
      <c r="CP159" s="246"/>
      <c r="CQ159" s="246"/>
      <c r="CR159" s="246"/>
      <c r="CS159" s="246"/>
      <c r="CT159" s="246"/>
      <c r="CU159" s="246"/>
      <c r="CV159" s="246"/>
      <c r="CW159" s="246"/>
      <c r="CX159" s="246"/>
      <c r="CY159" s="246"/>
      <c r="CZ159" s="246"/>
      <c r="DA159" s="246"/>
      <c r="DB159" s="246"/>
      <c r="DC159" s="246"/>
      <c r="DD159" s="246"/>
      <c r="DE159" s="246"/>
      <c r="DF159" s="246"/>
      <c r="DG159" s="246"/>
      <c r="DH159" s="246"/>
    </row>
    <row r="160" spans="4:112" x14ac:dyDescent="0.25">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c r="BX160" s="246"/>
      <c r="BY160" s="246"/>
      <c r="BZ160" s="246"/>
      <c r="CA160" s="246"/>
      <c r="CB160" s="246"/>
      <c r="CC160" s="246"/>
      <c r="CD160" s="246"/>
      <c r="CE160" s="246"/>
      <c r="CF160" s="246"/>
      <c r="CG160" s="246"/>
      <c r="CH160" s="246"/>
      <c r="CI160" s="246"/>
      <c r="CJ160" s="246"/>
      <c r="CK160" s="246"/>
      <c r="CL160" s="246"/>
      <c r="CM160" s="246"/>
      <c r="CN160" s="246"/>
      <c r="CO160" s="246"/>
      <c r="CP160" s="246"/>
      <c r="CQ160" s="246"/>
      <c r="CR160" s="246"/>
      <c r="CS160" s="246"/>
      <c r="CT160" s="246"/>
      <c r="CU160" s="246"/>
      <c r="CV160" s="246"/>
      <c r="CW160" s="246"/>
      <c r="CX160" s="246"/>
      <c r="CY160" s="246"/>
      <c r="CZ160" s="246"/>
      <c r="DA160" s="246"/>
      <c r="DB160" s="246"/>
      <c r="DC160" s="246"/>
      <c r="DD160" s="246"/>
      <c r="DE160" s="246"/>
      <c r="DF160" s="246"/>
      <c r="DG160" s="246"/>
      <c r="DH160" s="246"/>
    </row>
    <row r="161" spans="4:112" x14ac:dyDescent="0.25">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c r="BX161" s="246"/>
      <c r="BY161" s="246"/>
      <c r="BZ161" s="246"/>
      <c r="CA161" s="246"/>
      <c r="CB161" s="246"/>
      <c r="CC161" s="246"/>
      <c r="CD161" s="246"/>
      <c r="CE161" s="246"/>
      <c r="CF161" s="246"/>
      <c r="CG161" s="246"/>
      <c r="CH161" s="246"/>
      <c r="CI161" s="246"/>
      <c r="CJ161" s="246"/>
      <c r="CK161" s="246"/>
      <c r="CL161" s="246"/>
      <c r="CM161" s="246"/>
      <c r="CN161" s="246"/>
      <c r="CO161" s="246"/>
      <c r="CP161" s="246"/>
      <c r="CQ161" s="246"/>
      <c r="CR161" s="246"/>
      <c r="CS161" s="246"/>
      <c r="CT161" s="246"/>
      <c r="CU161" s="246"/>
      <c r="CV161" s="246"/>
      <c r="CW161" s="246"/>
      <c r="CX161" s="246"/>
      <c r="CY161" s="246"/>
      <c r="CZ161" s="246"/>
      <c r="DA161" s="246"/>
      <c r="DB161" s="246"/>
      <c r="DC161" s="246"/>
      <c r="DD161" s="246"/>
      <c r="DE161" s="246"/>
      <c r="DF161" s="246"/>
      <c r="DG161" s="246"/>
      <c r="DH161" s="246"/>
    </row>
    <row r="162" spans="4:112" x14ac:dyDescent="0.25">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c r="BX162" s="246"/>
      <c r="BY162" s="246"/>
      <c r="BZ162" s="246"/>
      <c r="CA162" s="246"/>
      <c r="CB162" s="246"/>
      <c r="CC162" s="246"/>
      <c r="CD162" s="246"/>
      <c r="CE162" s="246"/>
      <c r="CF162" s="246"/>
      <c r="CG162" s="246"/>
      <c r="CH162" s="246"/>
      <c r="CI162" s="246"/>
      <c r="CJ162" s="246"/>
      <c r="CK162" s="246"/>
      <c r="CL162" s="246"/>
      <c r="CM162" s="246"/>
      <c r="CN162" s="246"/>
      <c r="CO162" s="246"/>
      <c r="CP162" s="246"/>
      <c r="CQ162" s="246"/>
      <c r="CR162" s="246"/>
      <c r="CS162" s="246"/>
      <c r="CT162" s="246"/>
      <c r="CU162" s="246"/>
      <c r="CV162" s="246"/>
      <c r="CW162" s="246"/>
      <c r="CX162" s="246"/>
      <c r="CY162" s="246"/>
      <c r="CZ162" s="246"/>
      <c r="DA162" s="246"/>
      <c r="DB162" s="246"/>
      <c r="DC162" s="246"/>
      <c r="DD162" s="246"/>
      <c r="DE162" s="246"/>
      <c r="DF162" s="246"/>
      <c r="DG162" s="246"/>
      <c r="DH162" s="246"/>
    </row>
    <row r="163" spans="4:112" x14ac:dyDescent="0.25">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c r="BX163" s="246"/>
      <c r="BY163" s="246"/>
      <c r="BZ163" s="246"/>
      <c r="CA163" s="246"/>
      <c r="CB163" s="246"/>
      <c r="CC163" s="246"/>
      <c r="CD163" s="246"/>
      <c r="CE163" s="246"/>
      <c r="CF163" s="246"/>
      <c r="CG163" s="246"/>
      <c r="CH163" s="246"/>
      <c r="CI163" s="246"/>
      <c r="CJ163" s="246"/>
      <c r="CK163" s="246"/>
      <c r="CL163" s="246"/>
      <c r="CM163" s="246"/>
      <c r="CN163" s="246"/>
      <c r="CO163" s="246"/>
      <c r="CP163" s="246"/>
      <c r="CQ163" s="246"/>
      <c r="CR163" s="246"/>
      <c r="CS163" s="246"/>
      <c r="CT163" s="246"/>
      <c r="CU163" s="246"/>
      <c r="CV163" s="246"/>
      <c r="CW163" s="246"/>
      <c r="CX163" s="246"/>
      <c r="CY163" s="246"/>
      <c r="CZ163" s="246"/>
      <c r="DA163" s="246"/>
      <c r="DB163" s="246"/>
      <c r="DC163" s="246"/>
      <c r="DD163" s="246"/>
      <c r="DE163" s="246"/>
      <c r="DF163" s="246"/>
      <c r="DG163" s="246"/>
      <c r="DH163" s="246"/>
    </row>
    <row r="164" spans="4:112" x14ac:dyDescent="0.25">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c r="BX164" s="246"/>
      <c r="BY164" s="246"/>
      <c r="BZ164" s="246"/>
      <c r="CA164" s="246"/>
      <c r="CB164" s="246"/>
      <c r="CC164" s="246"/>
      <c r="CD164" s="246"/>
      <c r="CE164" s="246"/>
      <c r="CF164" s="246"/>
      <c r="CG164" s="246"/>
      <c r="CH164" s="246"/>
      <c r="CI164" s="246"/>
      <c r="CJ164" s="246"/>
      <c r="CK164" s="246"/>
      <c r="CL164" s="246"/>
      <c r="CM164" s="246"/>
      <c r="CN164" s="246"/>
      <c r="CO164" s="246"/>
      <c r="CP164" s="246"/>
      <c r="CQ164" s="246"/>
      <c r="CR164" s="246"/>
      <c r="CS164" s="246"/>
      <c r="CT164" s="246"/>
      <c r="CU164" s="246"/>
      <c r="CV164" s="246"/>
      <c r="CW164" s="246"/>
      <c r="CX164" s="246"/>
      <c r="CY164" s="246"/>
      <c r="CZ164" s="246"/>
      <c r="DA164" s="246"/>
      <c r="DB164" s="246"/>
      <c r="DC164" s="246"/>
      <c r="DD164" s="246"/>
      <c r="DE164" s="246"/>
      <c r="DF164" s="246"/>
      <c r="DG164" s="246"/>
      <c r="DH164" s="246"/>
    </row>
    <row r="165" spans="4:112" x14ac:dyDescent="0.25">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c r="BX165" s="246"/>
      <c r="BY165" s="246"/>
      <c r="BZ165" s="246"/>
      <c r="CA165" s="246"/>
      <c r="CB165" s="246"/>
      <c r="CC165" s="246"/>
      <c r="CD165" s="246"/>
      <c r="CE165" s="246"/>
      <c r="CF165" s="246"/>
      <c r="CG165" s="246"/>
      <c r="CH165" s="246"/>
      <c r="CI165" s="246"/>
      <c r="CJ165" s="246"/>
      <c r="CK165" s="246"/>
      <c r="CL165" s="246"/>
      <c r="CM165" s="246"/>
      <c r="CN165" s="246"/>
      <c r="CO165" s="246"/>
      <c r="CP165" s="246"/>
      <c r="CQ165" s="246"/>
      <c r="CR165" s="246"/>
      <c r="CS165" s="246"/>
      <c r="CT165" s="246"/>
      <c r="CU165" s="246"/>
      <c r="CV165" s="246"/>
      <c r="CW165" s="246"/>
      <c r="CX165" s="246"/>
      <c r="CY165" s="246"/>
      <c r="CZ165" s="246"/>
      <c r="DA165" s="246"/>
      <c r="DB165" s="246"/>
      <c r="DC165" s="246"/>
      <c r="DD165" s="246"/>
      <c r="DE165" s="246"/>
      <c r="DF165" s="246"/>
      <c r="DG165" s="246"/>
      <c r="DH165" s="246"/>
    </row>
    <row r="166" spans="4:112" x14ac:dyDescent="0.25">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246"/>
      <c r="CY166" s="246"/>
      <c r="CZ166" s="246"/>
      <c r="DA166" s="246"/>
      <c r="DB166" s="246"/>
      <c r="DC166" s="246"/>
      <c r="DD166" s="246"/>
      <c r="DE166" s="246"/>
      <c r="DF166" s="246"/>
      <c r="DG166" s="246"/>
      <c r="DH166" s="246"/>
    </row>
    <row r="167" spans="4:112" x14ac:dyDescent="0.25">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row>
    <row r="168" spans="4:112" x14ac:dyDescent="0.25">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c r="BX168" s="246"/>
      <c r="BY168" s="246"/>
      <c r="BZ168" s="246"/>
      <c r="CA168" s="246"/>
      <c r="CB168" s="246"/>
      <c r="CC168" s="246"/>
      <c r="CD168" s="246"/>
      <c r="CE168" s="246"/>
      <c r="CF168" s="246"/>
      <c r="CG168" s="246"/>
      <c r="CH168" s="246"/>
      <c r="CI168" s="246"/>
      <c r="CJ168" s="246"/>
      <c r="CK168" s="246"/>
      <c r="CL168" s="246"/>
      <c r="CM168" s="246"/>
      <c r="CN168" s="246"/>
      <c r="CO168" s="246"/>
      <c r="CP168" s="246"/>
      <c r="CQ168" s="246"/>
      <c r="CR168" s="246"/>
      <c r="CS168" s="246"/>
      <c r="CT168" s="246"/>
      <c r="CU168" s="246"/>
      <c r="CV168" s="246"/>
      <c r="CW168" s="246"/>
      <c r="CX168" s="246"/>
      <c r="CY168" s="246"/>
      <c r="CZ168" s="246"/>
      <c r="DA168" s="246"/>
      <c r="DB168" s="246"/>
      <c r="DC168" s="246"/>
      <c r="DD168" s="246"/>
      <c r="DE168" s="246"/>
      <c r="DF168" s="246"/>
      <c r="DG168" s="246"/>
      <c r="DH168" s="246"/>
    </row>
    <row r="169" spans="4:112" x14ac:dyDescent="0.25">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c r="BX169" s="246"/>
      <c r="BY169" s="246"/>
      <c r="BZ169" s="246"/>
      <c r="CA169" s="246"/>
      <c r="CB169" s="246"/>
      <c r="CC169" s="246"/>
      <c r="CD169" s="246"/>
      <c r="CE169" s="246"/>
      <c r="CF169" s="246"/>
      <c r="CG169" s="246"/>
      <c r="CH169" s="246"/>
      <c r="CI169" s="246"/>
      <c r="CJ169" s="246"/>
      <c r="CK169" s="246"/>
      <c r="CL169" s="246"/>
      <c r="CM169" s="246"/>
      <c r="CN169" s="246"/>
      <c r="CO169" s="246"/>
      <c r="CP169" s="246"/>
      <c r="CQ169" s="246"/>
      <c r="CR169" s="246"/>
      <c r="CS169" s="246"/>
      <c r="CT169" s="246"/>
      <c r="CU169" s="246"/>
      <c r="CV169" s="246"/>
      <c r="CW169" s="246"/>
      <c r="CX169" s="246"/>
      <c r="CY169" s="246"/>
      <c r="CZ169" s="246"/>
      <c r="DA169" s="246"/>
      <c r="DB169" s="246"/>
      <c r="DC169" s="246"/>
      <c r="DD169" s="246"/>
      <c r="DE169" s="246"/>
      <c r="DF169" s="246"/>
      <c r="DG169" s="246"/>
      <c r="DH169" s="246"/>
    </row>
    <row r="170" spans="4:112" x14ac:dyDescent="0.25">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c r="BX170" s="246"/>
      <c r="BY170" s="246"/>
      <c r="BZ170" s="246"/>
      <c r="CA170" s="246"/>
      <c r="CB170" s="246"/>
      <c r="CC170" s="246"/>
      <c r="CD170" s="246"/>
      <c r="CE170" s="246"/>
      <c r="CF170" s="246"/>
      <c r="CG170" s="246"/>
      <c r="CH170" s="246"/>
      <c r="CI170" s="246"/>
      <c r="CJ170" s="246"/>
      <c r="CK170" s="246"/>
      <c r="CL170" s="246"/>
      <c r="CM170" s="246"/>
      <c r="CN170" s="246"/>
      <c r="CO170" s="246"/>
      <c r="CP170" s="246"/>
      <c r="CQ170" s="246"/>
      <c r="CR170" s="246"/>
      <c r="CS170" s="246"/>
      <c r="CT170" s="246"/>
      <c r="CU170" s="246"/>
      <c r="CV170" s="246"/>
      <c r="CW170" s="246"/>
      <c r="CX170" s="246"/>
      <c r="CY170" s="246"/>
      <c r="CZ170" s="246"/>
      <c r="DA170" s="246"/>
      <c r="DB170" s="246"/>
      <c r="DC170" s="246"/>
      <c r="DD170" s="246"/>
      <c r="DE170" s="246"/>
      <c r="DF170" s="246"/>
      <c r="DG170" s="246"/>
      <c r="DH170" s="246"/>
    </row>
    <row r="171" spans="4:112" x14ac:dyDescent="0.25">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c r="BX171" s="246"/>
      <c r="BY171" s="246"/>
      <c r="BZ171" s="246"/>
      <c r="CA171" s="246"/>
      <c r="CB171" s="246"/>
      <c r="CC171" s="246"/>
      <c r="CD171" s="246"/>
      <c r="CE171" s="246"/>
      <c r="CF171" s="246"/>
      <c r="CG171" s="246"/>
      <c r="CH171" s="246"/>
      <c r="CI171" s="246"/>
      <c r="CJ171" s="246"/>
      <c r="CK171" s="246"/>
      <c r="CL171" s="246"/>
      <c r="CM171" s="246"/>
      <c r="CN171" s="246"/>
      <c r="CO171" s="246"/>
      <c r="CP171" s="246"/>
      <c r="CQ171" s="246"/>
      <c r="CR171" s="246"/>
      <c r="CS171" s="246"/>
      <c r="CT171" s="246"/>
      <c r="CU171" s="246"/>
      <c r="CV171" s="246"/>
      <c r="CW171" s="246"/>
      <c r="CX171" s="246"/>
      <c r="CY171" s="246"/>
      <c r="CZ171" s="246"/>
      <c r="DA171" s="246"/>
      <c r="DB171" s="246"/>
      <c r="DC171" s="246"/>
      <c r="DD171" s="246"/>
      <c r="DE171" s="246"/>
      <c r="DF171" s="246"/>
      <c r="DG171" s="246"/>
      <c r="DH171" s="246"/>
    </row>
    <row r="172" spans="4:112" x14ac:dyDescent="0.25">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c r="BX172" s="246"/>
      <c r="BY172" s="246"/>
      <c r="BZ172" s="246"/>
      <c r="CA172" s="246"/>
      <c r="CB172" s="246"/>
      <c r="CC172" s="246"/>
      <c r="CD172" s="246"/>
      <c r="CE172" s="246"/>
      <c r="CF172" s="246"/>
      <c r="CG172" s="246"/>
      <c r="CH172" s="246"/>
      <c r="CI172" s="246"/>
      <c r="CJ172" s="246"/>
      <c r="CK172" s="246"/>
      <c r="CL172" s="246"/>
      <c r="CM172" s="246"/>
      <c r="CN172" s="246"/>
      <c r="CO172" s="246"/>
      <c r="CP172" s="246"/>
      <c r="CQ172" s="246"/>
      <c r="CR172" s="246"/>
      <c r="CS172" s="246"/>
      <c r="CT172" s="246"/>
      <c r="CU172" s="246"/>
      <c r="CV172" s="246"/>
      <c r="CW172" s="246"/>
      <c r="CX172" s="246"/>
      <c r="CY172" s="246"/>
      <c r="CZ172" s="246"/>
      <c r="DA172" s="246"/>
      <c r="DB172" s="246"/>
      <c r="DC172" s="246"/>
      <c r="DD172" s="246"/>
      <c r="DE172" s="246"/>
      <c r="DF172" s="246"/>
      <c r="DG172" s="246"/>
      <c r="DH172" s="246"/>
    </row>
    <row r="173" spans="4:112" x14ac:dyDescent="0.25">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c r="BX173" s="246"/>
      <c r="BY173" s="246"/>
      <c r="BZ173" s="246"/>
      <c r="CA173" s="246"/>
      <c r="CB173" s="246"/>
      <c r="CC173" s="246"/>
      <c r="CD173" s="246"/>
      <c r="CE173" s="246"/>
      <c r="CF173" s="246"/>
      <c r="CG173" s="246"/>
      <c r="CH173" s="246"/>
      <c r="CI173" s="246"/>
      <c r="CJ173" s="246"/>
      <c r="CK173" s="246"/>
      <c r="CL173" s="246"/>
      <c r="CM173" s="246"/>
      <c r="CN173" s="246"/>
      <c r="CO173" s="246"/>
      <c r="CP173" s="246"/>
      <c r="CQ173" s="246"/>
      <c r="CR173" s="246"/>
      <c r="CS173" s="246"/>
      <c r="CT173" s="246"/>
      <c r="CU173" s="246"/>
      <c r="CV173" s="246"/>
      <c r="CW173" s="246"/>
      <c r="CX173" s="246"/>
      <c r="CY173" s="246"/>
      <c r="CZ173" s="246"/>
      <c r="DA173" s="246"/>
      <c r="DB173" s="246"/>
      <c r="DC173" s="246"/>
      <c r="DD173" s="246"/>
      <c r="DE173" s="246"/>
      <c r="DF173" s="246"/>
      <c r="DG173" s="246"/>
      <c r="DH173" s="246"/>
    </row>
    <row r="174" spans="4:112" x14ac:dyDescent="0.25">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c r="BX174" s="246"/>
      <c r="BY174" s="246"/>
      <c r="BZ174" s="246"/>
      <c r="CA174" s="246"/>
      <c r="CB174" s="246"/>
      <c r="CC174" s="246"/>
      <c r="CD174" s="246"/>
      <c r="CE174" s="246"/>
      <c r="CF174" s="246"/>
      <c r="CG174" s="246"/>
      <c r="CH174" s="246"/>
      <c r="CI174" s="246"/>
      <c r="CJ174" s="246"/>
      <c r="CK174" s="246"/>
      <c r="CL174" s="246"/>
      <c r="CM174" s="246"/>
      <c r="CN174" s="246"/>
      <c r="CO174" s="246"/>
      <c r="CP174" s="246"/>
      <c r="CQ174" s="246"/>
      <c r="CR174" s="246"/>
      <c r="CS174" s="246"/>
      <c r="CT174" s="246"/>
      <c r="CU174" s="246"/>
      <c r="CV174" s="246"/>
      <c r="CW174" s="246"/>
      <c r="CX174" s="246"/>
      <c r="CY174" s="246"/>
      <c r="CZ174" s="246"/>
      <c r="DA174" s="246"/>
      <c r="DB174" s="246"/>
      <c r="DC174" s="246"/>
      <c r="DD174" s="246"/>
      <c r="DE174" s="246"/>
      <c r="DF174" s="246"/>
      <c r="DG174" s="246"/>
      <c r="DH174" s="246"/>
    </row>
    <row r="175" spans="4:112" x14ac:dyDescent="0.25">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c r="BX175" s="246"/>
      <c r="BY175" s="246"/>
      <c r="BZ175" s="246"/>
      <c r="CA175" s="246"/>
      <c r="CB175" s="246"/>
      <c r="CC175" s="246"/>
      <c r="CD175" s="246"/>
      <c r="CE175" s="246"/>
      <c r="CF175" s="246"/>
      <c r="CG175" s="246"/>
      <c r="CH175" s="246"/>
      <c r="CI175" s="246"/>
      <c r="CJ175" s="246"/>
      <c r="CK175" s="246"/>
      <c r="CL175" s="246"/>
      <c r="CM175" s="246"/>
      <c r="CN175" s="246"/>
      <c r="CO175" s="246"/>
      <c r="CP175" s="246"/>
      <c r="CQ175" s="246"/>
      <c r="CR175" s="246"/>
      <c r="CS175" s="246"/>
      <c r="CT175" s="246"/>
      <c r="CU175" s="246"/>
      <c r="CV175" s="246"/>
      <c r="CW175" s="246"/>
      <c r="CX175" s="246"/>
      <c r="CY175" s="246"/>
      <c r="CZ175" s="246"/>
      <c r="DA175" s="246"/>
      <c r="DB175" s="246"/>
      <c r="DC175" s="246"/>
      <c r="DD175" s="246"/>
      <c r="DE175" s="246"/>
      <c r="DF175" s="246"/>
      <c r="DG175" s="246"/>
      <c r="DH175" s="246"/>
    </row>
    <row r="176" spans="4:112" x14ac:dyDescent="0.25">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c r="BX176" s="246"/>
      <c r="BY176" s="246"/>
      <c r="BZ176" s="246"/>
      <c r="CA176" s="246"/>
      <c r="CB176" s="246"/>
      <c r="CC176" s="246"/>
      <c r="CD176" s="246"/>
      <c r="CE176" s="246"/>
      <c r="CF176" s="246"/>
      <c r="CG176" s="246"/>
      <c r="CH176" s="246"/>
      <c r="CI176" s="246"/>
      <c r="CJ176" s="246"/>
      <c r="CK176" s="246"/>
      <c r="CL176" s="246"/>
      <c r="CM176" s="246"/>
      <c r="CN176" s="246"/>
      <c r="CO176" s="246"/>
      <c r="CP176" s="246"/>
      <c r="CQ176" s="246"/>
      <c r="CR176" s="246"/>
      <c r="CS176" s="246"/>
      <c r="CT176" s="246"/>
      <c r="CU176" s="246"/>
      <c r="CV176" s="246"/>
      <c r="CW176" s="246"/>
      <c r="CX176" s="246"/>
      <c r="CY176" s="246"/>
      <c r="CZ176" s="246"/>
      <c r="DA176" s="246"/>
      <c r="DB176" s="246"/>
      <c r="DC176" s="246"/>
      <c r="DD176" s="246"/>
      <c r="DE176" s="246"/>
      <c r="DF176" s="246"/>
      <c r="DG176" s="246"/>
      <c r="DH176" s="246"/>
    </row>
    <row r="177" spans="4:112" x14ac:dyDescent="0.25">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c r="BX177" s="246"/>
      <c r="BY177" s="246"/>
      <c r="BZ177" s="246"/>
      <c r="CA177" s="246"/>
      <c r="CB177" s="246"/>
      <c r="CC177" s="246"/>
      <c r="CD177" s="246"/>
      <c r="CE177" s="246"/>
      <c r="CF177" s="246"/>
      <c r="CG177" s="246"/>
      <c r="CH177" s="246"/>
      <c r="CI177" s="246"/>
      <c r="CJ177" s="246"/>
      <c r="CK177" s="246"/>
      <c r="CL177" s="246"/>
      <c r="CM177" s="246"/>
      <c r="CN177" s="246"/>
      <c r="CO177" s="246"/>
      <c r="CP177" s="246"/>
      <c r="CQ177" s="246"/>
      <c r="CR177" s="246"/>
      <c r="CS177" s="246"/>
      <c r="CT177" s="246"/>
      <c r="CU177" s="246"/>
      <c r="CV177" s="246"/>
      <c r="CW177" s="246"/>
      <c r="CX177" s="246"/>
      <c r="CY177" s="246"/>
      <c r="CZ177" s="246"/>
      <c r="DA177" s="246"/>
      <c r="DB177" s="246"/>
      <c r="DC177" s="246"/>
      <c r="DD177" s="246"/>
      <c r="DE177" s="246"/>
      <c r="DF177" s="246"/>
      <c r="DG177" s="246"/>
      <c r="DH177" s="246"/>
    </row>
    <row r="178" spans="4:112" x14ac:dyDescent="0.25">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c r="DD178" s="246"/>
      <c r="DE178" s="246"/>
      <c r="DF178" s="246"/>
      <c r="DG178" s="246"/>
      <c r="DH178" s="246"/>
    </row>
    <row r="179" spans="4:112" x14ac:dyDescent="0.25">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c r="BX179" s="246"/>
      <c r="BY179" s="246"/>
      <c r="BZ179" s="246"/>
      <c r="CA179" s="246"/>
      <c r="CB179" s="246"/>
      <c r="CC179" s="246"/>
      <c r="CD179" s="246"/>
      <c r="CE179" s="246"/>
      <c r="CF179" s="246"/>
      <c r="CG179" s="246"/>
      <c r="CH179" s="246"/>
      <c r="CI179" s="246"/>
      <c r="CJ179" s="246"/>
      <c r="CK179" s="246"/>
      <c r="CL179" s="246"/>
      <c r="CM179" s="246"/>
      <c r="CN179" s="246"/>
      <c r="CO179" s="246"/>
      <c r="CP179" s="246"/>
      <c r="CQ179" s="246"/>
      <c r="CR179" s="246"/>
      <c r="CS179" s="246"/>
      <c r="CT179" s="246"/>
      <c r="CU179" s="246"/>
      <c r="CV179" s="246"/>
      <c r="CW179" s="246"/>
      <c r="CX179" s="246"/>
      <c r="CY179" s="246"/>
      <c r="CZ179" s="246"/>
      <c r="DA179" s="246"/>
      <c r="DB179" s="246"/>
      <c r="DC179" s="246"/>
      <c r="DD179" s="246"/>
      <c r="DE179" s="246"/>
      <c r="DF179" s="246"/>
      <c r="DG179" s="246"/>
      <c r="DH179" s="246"/>
    </row>
    <row r="180" spans="4:112" x14ac:dyDescent="0.25">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c r="BX180" s="246"/>
      <c r="BY180" s="246"/>
      <c r="BZ180" s="246"/>
      <c r="CA180" s="246"/>
      <c r="CB180" s="246"/>
      <c r="CC180" s="246"/>
      <c r="CD180" s="246"/>
      <c r="CE180" s="246"/>
      <c r="CF180" s="246"/>
      <c r="CG180" s="246"/>
      <c r="CH180" s="246"/>
      <c r="CI180" s="246"/>
      <c r="CJ180" s="246"/>
      <c r="CK180" s="246"/>
      <c r="CL180" s="246"/>
      <c r="CM180" s="246"/>
      <c r="CN180" s="246"/>
      <c r="CO180" s="246"/>
      <c r="CP180" s="246"/>
      <c r="CQ180" s="246"/>
      <c r="CR180" s="246"/>
      <c r="CS180" s="246"/>
      <c r="CT180" s="246"/>
      <c r="CU180" s="246"/>
      <c r="CV180" s="246"/>
      <c r="CW180" s="246"/>
      <c r="CX180" s="246"/>
      <c r="CY180" s="246"/>
      <c r="CZ180" s="246"/>
      <c r="DA180" s="246"/>
      <c r="DB180" s="246"/>
      <c r="DC180" s="246"/>
      <c r="DD180" s="246"/>
      <c r="DE180" s="246"/>
      <c r="DF180" s="246"/>
      <c r="DG180" s="246"/>
      <c r="DH180" s="246"/>
    </row>
    <row r="181" spans="4:112" x14ac:dyDescent="0.25">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c r="BX181" s="246"/>
      <c r="BY181" s="246"/>
      <c r="BZ181" s="246"/>
      <c r="CA181" s="246"/>
      <c r="CB181" s="246"/>
      <c r="CC181" s="246"/>
      <c r="CD181" s="246"/>
      <c r="CE181" s="246"/>
      <c r="CF181" s="246"/>
      <c r="CG181" s="246"/>
      <c r="CH181" s="246"/>
      <c r="CI181" s="246"/>
      <c r="CJ181" s="246"/>
      <c r="CK181" s="246"/>
      <c r="CL181" s="246"/>
      <c r="CM181" s="246"/>
      <c r="CN181" s="246"/>
      <c r="CO181" s="246"/>
      <c r="CP181" s="246"/>
      <c r="CQ181" s="246"/>
      <c r="CR181" s="246"/>
      <c r="CS181" s="246"/>
      <c r="CT181" s="246"/>
      <c r="CU181" s="246"/>
      <c r="CV181" s="246"/>
      <c r="CW181" s="246"/>
      <c r="CX181" s="246"/>
      <c r="CY181" s="246"/>
      <c r="CZ181" s="246"/>
      <c r="DA181" s="246"/>
      <c r="DB181" s="246"/>
      <c r="DC181" s="246"/>
      <c r="DD181" s="246"/>
      <c r="DE181" s="246"/>
      <c r="DF181" s="246"/>
      <c r="DG181" s="246"/>
      <c r="DH181" s="246"/>
    </row>
    <row r="182" spans="4:112" x14ac:dyDescent="0.25">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c r="BX182" s="246"/>
      <c r="BY182" s="246"/>
      <c r="BZ182" s="246"/>
      <c r="CA182" s="246"/>
      <c r="CB182" s="246"/>
      <c r="CC182" s="246"/>
      <c r="CD182" s="246"/>
      <c r="CE182" s="246"/>
      <c r="CF182" s="246"/>
      <c r="CG182" s="246"/>
      <c r="CH182" s="246"/>
      <c r="CI182" s="246"/>
      <c r="CJ182" s="246"/>
      <c r="CK182" s="246"/>
      <c r="CL182" s="246"/>
      <c r="CM182" s="246"/>
      <c r="CN182" s="246"/>
      <c r="CO182" s="246"/>
      <c r="CP182" s="246"/>
      <c r="CQ182" s="246"/>
      <c r="CR182" s="246"/>
      <c r="CS182" s="246"/>
      <c r="CT182" s="246"/>
      <c r="CU182" s="246"/>
      <c r="CV182" s="246"/>
      <c r="CW182" s="246"/>
      <c r="CX182" s="246"/>
      <c r="CY182" s="246"/>
      <c r="CZ182" s="246"/>
      <c r="DA182" s="246"/>
      <c r="DB182" s="246"/>
      <c r="DC182" s="246"/>
      <c r="DD182" s="246"/>
      <c r="DE182" s="246"/>
      <c r="DF182" s="246"/>
      <c r="DG182" s="246"/>
      <c r="DH182" s="246"/>
    </row>
    <row r="183" spans="4:112" x14ac:dyDescent="0.25">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c r="BX183" s="246"/>
      <c r="BY183" s="246"/>
      <c r="BZ183" s="246"/>
      <c r="CA183" s="246"/>
      <c r="CB183" s="246"/>
      <c r="CC183" s="246"/>
      <c r="CD183" s="246"/>
      <c r="CE183" s="246"/>
      <c r="CF183" s="246"/>
      <c r="CG183" s="246"/>
      <c r="CH183" s="246"/>
      <c r="CI183" s="246"/>
      <c r="CJ183" s="246"/>
      <c r="CK183" s="246"/>
      <c r="CL183" s="246"/>
      <c r="CM183" s="246"/>
      <c r="CN183" s="246"/>
      <c r="CO183" s="246"/>
      <c r="CP183" s="246"/>
      <c r="CQ183" s="246"/>
      <c r="CR183" s="246"/>
      <c r="CS183" s="246"/>
      <c r="CT183" s="246"/>
      <c r="CU183" s="246"/>
      <c r="CV183" s="246"/>
      <c r="CW183" s="246"/>
      <c r="CX183" s="246"/>
      <c r="CY183" s="246"/>
      <c r="CZ183" s="246"/>
      <c r="DA183" s="246"/>
      <c r="DB183" s="246"/>
      <c r="DC183" s="246"/>
      <c r="DD183" s="246"/>
      <c r="DE183" s="246"/>
      <c r="DF183" s="246"/>
      <c r="DG183" s="246"/>
      <c r="DH183" s="246"/>
    </row>
    <row r="184" spans="4:112" x14ac:dyDescent="0.25">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c r="BX184" s="246"/>
      <c r="BY184" s="246"/>
      <c r="BZ184" s="246"/>
      <c r="CA184" s="246"/>
      <c r="CB184" s="246"/>
      <c r="CC184" s="246"/>
      <c r="CD184" s="246"/>
      <c r="CE184" s="246"/>
      <c r="CF184" s="246"/>
      <c r="CG184" s="246"/>
      <c r="CH184" s="246"/>
      <c r="CI184" s="246"/>
      <c r="CJ184" s="246"/>
      <c r="CK184" s="246"/>
      <c r="CL184" s="246"/>
      <c r="CM184" s="246"/>
      <c r="CN184" s="246"/>
      <c r="CO184" s="246"/>
      <c r="CP184" s="246"/>
      <c r="CQ184" s="246"/>
      <c r="CR184" s="246"/>
      <c r="CS184" s="246"/>
      <c r="CT184" s="246"/>
      <c r="CU184" s="246"/>
      <c r="CV184" s="246"/>
      <c r="CW184" s="246"/>
      <c r="CX184" s="246"/>
      <c r="CY184" s="246"/>
      <c r="CZ184" s="246"/>
      <c r="DA184" s="246"/>
      <c r="DB184" s="246"/>
      <c r="DC184" s="246"/>
      <c r="DD184" s="246"/>
      <c r="DE184" s="246"/>
      <c r="DF184" s="246"/>
      <c r="DG184" s="246"/>
      <c r="DH184" s="246"/>
    </row>
    <row r="185" spans="4:112" x14ac:dyDescent="0.25">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c r="BX185" s="246"/>
      <c r="BY185" s="246"/>
      <c r="BZ185" s="246"/>
      <c r="CA185" s="246"/>
      <c r="CB185" s="246"/>
      <c r="CC185" s="246"/>
      <c r="CD185" s="246"/>
      <c r="CE185" s="246"/>
      <c r="CF185" s="246"/>
      <c r="CG185" s="246"/>
      <c r="CH185" s="246"/>
      <c r="CI185" s="246"/>
      <c r="CJ185" s="246"/>
      <c r="CK185" s="246"/>
      <c r="CL185" s="246"/>
      <c r="CM185" s="246"/>
      <c r="CN185" s="246"/>
      <c r="CO185" s="246"/>
      <c r="CP185" s="246"/>
      <c r="CQ185" s="246"/>
      <c r="CR185" s="246"/>
      <c r="CS185" s="246"/>
      <c r="CT185" s="246"/>
      <c r="CU185" s="246"/>
      <c r="CV185" s="246"/>
      <c r="CW185" s="246"/>
      <c r="CX185" s="246"/>
      <c r="CY185" s="246"/>
      <c r="CZ185" s="246"/>
      <c r="DA185" s="246"/>
      <c r="DB185" s="246"/>
      <c r="DC185" s="246"/>
      <c r="DD185" s="246"/>
      <c r="DE185" s="246"/>
      <c r="DF185" s="246"/>
      <c r="DG185" s="246"/>
      <c r="DH185" s="246"/>
    </row>
    <row r="186" spans="4:112" x14ac:dyDescent="0.25">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c r="BX186" s="246"/>
      <c r="BY186" s="246"/>
      <c r="BZ186" s="246"/>
      <c r="CA186" s="246"/>
      <c r="CB186" s="246"/>
      <c r="CC186" s="246"/>
      <c r="CD186" s="246"/>
      <c r="CE186" s="246"/>
      <c r="CF186" s="246"/>
      <c r="CG186" s="246"/>
      <c r="CH186" s="246"/>
      <c r="CI186" s="246"/>
      <c r="CJ186" s="246"/>
      <c r="CK186" s="246"/>
      <c r="CL186" s="246"/>
      <c r="CM186" s="246"/>
      <c r="CN186" s="246"/>
      <c r="CO186" s="246"/>
      <c r="CP186" s="246"/>
      <c r="CQ186" s="246"/>
      <c r="CR186" s="246"/>
      <c r="CS186" s="246"/>
      <c r="CT186" s="246"/>
      <c r="CU186" s="246"/>
      <c r="CV186" s="246"/>
      <c r="CW186" s="246"/>
      <c r="CX186" s="246"/>
      <c r="CY186" s="246"/>
      <c r="CZ186" s="246"/>
      <c r="DA186" s="246"/>
      <c r="DB186" s="246"/>
      <c r="DC186" s="246"/>
      <c r="DD186" s="246"/>
      <c r="DE186" s="246"/>
      <c r="DF186" s="246"/>
      <c r="DG186" s="246"/>
      <c r="DH186" s="246"/>
    </row>
    <row r="187" spans="4:112" x14ac:dyDescent="0.25">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c r="BX187" s="246"/>
      <c r="BY187" s="246"/>
      <c r="BZ187" s="246"/>
      <c r="CA187" s="246"/>
      <c r="CB187" s="246"/>
      <c r="CC187" s="246"/>
      <c r="CD187" s="246"/>
      <c r="CE187" s="246"/>
      <c r="CF187" s="246"/>
      <c r="CG187" s="246"/>
      <c r="CH187" s="246"/>
      <c r="CI187" s="246"/>
      <c r="CJ187" s="246"/>
      <c r="CK187" s="246"/>
      <c r="CL187" s="246"/>
      <c r="CM187" s="246"/>
      <c r="CN187" s="246"/>
      <c r="CO187" s="246"/>
      <c r="CP187" s="246"/>
      <c r="CQ187" s="246"/>
      <c r="CR187" s="246"/>
      <c r="CS187" s="246"/>
      <c r="CT187" s="246"/>
      <c r="CU187" s="246"/>
      <c r="CV187" s="246"/>
      <c r="CW187" s="246"/>
      <c r="CX187" s="246"/>
      <c r="CY187" s="246"/>
      <c r="CZ187" s="246"/>
      <c r="DA187" s="246"/>
      <c r="DB187" s="246"/>
      <c r="DC187" s="246"/>
      <c r="DD187" s="246"/>
      <c r="DE187" s="246"/>
      <c r="DF187" s="246"/>
      <c r="DG187" s="246"/>
      <c r="DH187" s="246"/>
    </row>
    <row r="188" spans="4:112" x14ac:dyDescent="0.25">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c r="BX188" s="246"/>
      <c r="BY188" s="246"/>
      <c r="BZ188" s="246"/>
      <c r="CA188" s="246"/>
      <c r="CB188" s="246"/>
      <c r="CC188" s="246"/>
      <c r="CD188" s="246"/>
      <c r="CE188" s="246"/>
      <c r="CF188" s="246"/>
      <c r="CG188" s="246"/>
      <c r="CH188" s="246"/>
      <c r="CI188" s="246"/>
      <c r="CJ188" s="246"/>
      <c r="CK188" s="246"/>
      <c r="CL188" s="246"/>
      <c r="CM188" s="246"/>
      <c r="CN188" s="246"/>
      <c r="CO188" s="246"/>
      <c r="CP188" s="246"/>
      <c r="CQ188" s="246"/>
      <c r="CR188" s="246"/>
      <c r="CS188" s="246"/>
      <c r="CT188" s="246"/>
      <c r="CU188" s="246"/>
      <c r="CV188" s="246"/>
      <c r="CW188" s="246"/>
      <c r="CX188" s="246"/>
      <c r="CY188" s="246"/>
      <c r="CZ188" s="246"/>
      <c r="DA188" s="246"/>
      <c r="DB188" s="246"/>
      <c r="DC188" s="246"/>
      <c r="DD188" s="246"/>
      <c r="DE188" s="246"/>
      <c r="DF188" s="246"/>
      <c r="DG188" s="246"/>
      <c r="DH188" s="246"/>
    </row>
    <row r="189" spans="4:112" x14ac:dyDescent="0.25">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46"/>
      <c r="DB189" s="246"/>
      <c r="DC189" s="246"/>
      <c r="DD189" s="246"/>
      <c r="DE189" s="246"/>
      <c r="DF189" s="246"/>
      <c r="DG189" s="246"/>
      <c r="DH189" s="246"/>
    </row>
    <row r="190" spans="4:112" x14ac:dyDescent="0.25">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46"/>
      <c r="DB190" s="246"/>
      <c r="DC190" s="246"/>
      <c r="DD190" s="246"/>
      <c r="DE190" s="246"/>
      <c r="DF190" s="246"/>
      <c r="DG190" s="246"/>
      <c r="DH190" s="246"/>
    </row>
    <row r="191" spans="4:112" x14ac:dyDescent="0.25">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46"/>
      <c r="DB191" s="246"/>
      <c r="DC191" s="246"/>
      <c r="DD191" s="246"/>
      <c r="DE191" s="246"/>
      <c r="DF191" s="246"/>
      <c r="DG191" s="246"/>
      <c r="DH191" s="246"/>
    </row>
    <row r="192" spans="4:112" x14ac:dyDescent="0.25">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c r="BX192" s="246"/>
      <c r="BY192" s="246"/>
      <c r="BZ192" s="246"/>
      <c r="CA192" s="246"/>
      <c r="CB192" s="246"/>
      <c r="CC192" s="246"/>
      <c r="CD192" s="246"/>
      <c r="CE192" s="246"/>
      <c r="CF192" s="246"/>
      <c r="CG192" s="246"/>
      <c r="CH192" s="246"/>
      <c r="CI192" s="246"/>
      <c r="CJ192" s="246"/>
      <c r="CK192" s="246"/>
      <c r="CL192" s="246"/>
      <c r="CM192" s="246"/>
      <c r="CN192" s="246"/>
      <c r="CO192" s="246"/>
      <c r="CP192" s="246"/>
      <c r="CQ192" s="246"/>
      <c r="CR192" s="246"/>
      <c r="CS192" s="246"/>
      <c r="CT192" s="246"/>
      <c r="CU192" s="246"/>
      <c r="CV192" s="246"/>
      <c r="CW192" s="246"/>
      <c r="CX192" s="246"/>
      <c r="CY192" s="246"/>
      <c r="CZ192" s="246"/>
      <c r="DA192" s="246"/>
      <c r="DB192" s="246"/>
      <c r="DC192" s="246"/>
      <c r="DD192" s="246"/>
      <c r="DE192" s="246"/>
      <c r="DF192" s="246"/>
      <c r="DG192" s="246"/>
      <c r="DH192" s="246"/>
    </row>
    <row r="193" spans="4:112" x14ac:dyDescent="0.25">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c r="BX193" s="246"/>
      <c r="BY193" s="246"/>
      <c r="BZ193" s="246"/>
      <c r="CA193" s="246"/>
      <c r="CB193" s="246"/>
      <c r="CC193" s="246"/>
      <c r="CD193" s="246"/>
      <c r="CE193" s="246"/>
      <c r="CF193" s="246"/>
      <c r="CG193" s="246"/>
      <c r="CH193" s="246"/>
      <c r="CI193" s="246"/>
      <c r="CJ193" s="246"/>
      <c r="CK193" s="246"/>
      <c r="CL193" s="246"/>
      <c r="CM193" s="246"/>
      <c r="CN193" s="246"/>
      <c r="CO193" s="246"/>
      <c r="CP193" s="246"/>
      <c r="CQ193" s="246"/>
      <c r="CR193" s="246"/>
      <c r="CS193" s="246"/>
      <c r="CT193" s="246"/>
      <c r="CU193" s="246"/>
      <c r="CV193" s="246"/>
      <c r="CW193" s="246"/>
      <c r="CX193" s="246"/>
      <c r="CY193" s="246"/>
      <c r="CZ193" s="246"/>
      <c r="DA193" s="246"/>
      <c r="DB193" s="246"/>
      <c r="DC193" s="246"/>
      <c r="DD193" s="246"/>
      <c r="DE193" s="246"/>
      <c r="DF193" s="246"/>
      <c r="DG193" s="246"/>
      <c r="DH193" s="246"/>
    </row>
    <row r="194" spans="4:112" x14ac:dyDescent="0.25">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c r="BX194" s="246"/>
      <c r="BY194" s="246"/>
      <c r="BZ194" s="246"/>
      <c r="CA194" s="246"/>
      <c r="CB194" s="246"/>
      <c r="CC194" s="246"/>
      <c r="CD194" s="246"/>
      <c r="CE194" s="246"/>
      <c r="CF194" s="246"/>
      <c r="CG194" s="246"/>
      <c r="CH194" s="246"/>
      <c r="CI194" s="246"/>
      <c r="CJ194" s="246"/>
      <c r="CK194" s="246"/>
      <c r="CL194" s="246"/>
      <c r="CM194" s="246"/>
      <c r="CN194" s="246"/>
      <c r="CO194" s="246"/>
      <c r="CP194" s="246"/>
      <c r="CQ194" s="246"/>
      <c r="CR194" s="246"/>
      <c r="CS194" s="246"/>
      <c r="CT194" s="246"/>
      <c r="CU194" s="246"/>
      <c r="CV194" s="246"/>
      <c r="CW194" s="246"/>
      <c r="CX194" s="246"/>
      <c r="CY194" s="246"/>
      <c r="CZ194" s="246"/>
      <c r="DA194" s="246"/>
      <c r="DB194" s="246"/>
      <c r="DC194" s="246"/>
      <c r="DD194" s="246"/>
      <c r="DE194" s="246"/>
      <c r="DF194" s="246"/>
      <c r="DG194" s="246"/>
      <c r="DH194" s="246"/>
    </row>
    <row r="195" spans="4:112" x14ac:dyDescent="0.25">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c r="BX195" s="246"/>
      <c r="BY195" s="246"/>
      <c r="BZ195" s="246"/>
      <c r="CA195" s="246"/>
      <c r="CB195" s="246"/>
      <c r="CC195" s="246"/>
      <c r="CD195" s="246"/>
      <c r="CE195" s="246"/>
      <c r="CF195" s="246"/>
      <c r="CG195" s="246"/>
      <c r="CH195" s="246"/>
      <c r="CI195" s="246"/>
      <c r="CJ195" s="246"/>
      <c r="CK195" s="246"/>
      <c r="CL195" s="246"/>
      <c r="CM195" s="246"/>
      <c r="CN195" s="246"/>
      <c r="CO195" s="246"/>
      <c r="CP195" s="246"/>
      <c r="CQ195" s="246"/>
      <c r="CR195" s="246"/>
      <c r="CS195" s="246"/>
      <c r="CT195" s="246"/>
      <c r="CU195" s="246"/>
      <c r="CV195" s="246"/>
      <c r="CW195" s="246"/>
      <c r="CX195" s="246"/>
      <c r="CY195" s="246"/>
      <c r="CZ195" s="246"/>
      <c r="DA195" s="246"/>
      <c r="DB195" s="246"/>
      <c r="DC195" s="246"/>
      <c r="DD195" s="246"/>
      <c r="DE195" s="246"/>
      <c r="DF195" s="246"/>
      <c r="DG195" s="246"/>
      <c r="DH195" s="246"/>
    </row>
    <row r="196" spans="4:112" x14ac:dyDescent="0.25">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246"/>
      <c r="BZ196" s="246"/>
      <c r="CA196" s="246"/>
      <c r="CB196" s="246"/>
      <c r="CC196" s="246"/>
      <c r="CD196" s="246"/>
      <c r="CE196" s="246"/>
      <c r="CF196" s="246"/>
      <c r="CG196" s="246"/>
      <c r="CH196" s="246"/>
      <c r="CI196" s="246"/>
      <c r="CJ196" s="246"/>
      <c r="CK196" s="246"/>
      <c r="CL196" s="246"/>
      <c r="CM196" s="246"/>
      <c r="CN196" s="246"/>
      <c r="CO196" s="246"/>
      <c r="CP196" s="246"/>
      <c r="CQ196" s="246"/>
      <c r="CR196" s="246"/>
      <c r="CS196" s="246"/>
      <c r="CT196" s="246"/>
      <c r="CU196" s="246"/>
      <c r="CV196" s="246"/>
      <c r="CW196" s="246"/>
      <c r="CX196" s="246"/>
      <c r="CY196" s="246"/>
      <c r="CZ196" s="246"/>
      <c r="DA196" s="246"/>
      <c r="DB196" s="246"/>
      <c r="DC196" s="246"/>
      <c r="DD196" s="246"/>
      <c r="DE196" s="246"/>
      <c r="DF196" s="246"/>
      <c r="DG196" s="246"/>
      <c r="DH196" s="246"/>
    </row>
    <row r="197" spans="4:112" x14ac:dyDescent="0.25">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c r="BX197" s="246"/>
      <c r="BY197" s="246"/>
      <c r="BZ197" s="246"/>
      <c r="CA197" s="246"/>
      <c r="CB197" s="246"/>
      <c r="CC197" s="246"/>
      <c r="CD197" s="246"/>
      <c r="CE197" s="246"/>
      <c r="CF197" s="246"/>
      <c r="CG197" s="246"/>
      <c r="CH197" s="246"/>
      <c r="CI197" s="246"/>
      <c r="CJ197" s="246"/>
      <c r="CK197" s="246"/>
      <c r="CL197" s="246"/>
      <c r="CM197" s="246"/>
      <c r="CN197" s="246"/>
      <c r="CO197" s="246"/>
      <c r="CP197" s="246"/>
      <c r="CQ197" s="246"/>
      <c r="CR197" s="246"/>
      <c r="CS197" s="246"/>
      <c r="CT197" s="246"/>
      <c r="CU197" s="246"/>
      <c r="CV197" s="246"/>
      <c r="CW197" s="246"/>
      <c r="CX197" s="246"/>
      <c r="CY197" s="246"/>
      <c r="CZ197" s="246"/>
      <c r="DA197" s="246"/>
      <c r="DB197" s="246"/>
      <c r="DC197" s="246"/>
      <c r="DD197" s="246"/>
      <c r="DE197" s="246"/>
      <c r="DF197" s="246"/>
      <c r="DG197" s="246"/>
      <c r="DH197" s="246"/>
    </row>
    <row r="198" spans="4:112" x14ac:dyDescent="0.25">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c r="BX198" s="246"/>
      <c r="BY198" s="246"/>
      <c r="BZ198" s="246"/>
      <c r="CA198" s="246"/>
      <c r="CB198" s="246"/>
      <c r="CC198" s="246"/>
      <c r="CD198" s="246"/>
      <c r="CE198" s="246"/>
      <c r="CF198" s="246"/>
      <c r="CG198" s="246"/>
      <c r="CH198" s="246"/>
      <c r="CI198" s="246"/>
      <c r="CJ198" s="246"/>
      <c r="CK198" s="246"/>
      <c r="CL198" s="246"/>
      <c r="CM198" s="246"/>
      <c r="CN198" s="246"/>
      <c r="CO198" s="246"/>
      <c r="CP198" s="246"/>
      <c r="CQ198" s="246"/>
      <c r="CR198" s="246"/>
      <c r="CS198" s="246"/>
      <c r="CT198" s="246"/>
      <c r="CU198" s="246"/>
      <c r="CV198" s="246"/>
      <c r="CW198" s="246"/>
      <c r="CX198" s="246"/>
      <c r="CY198" s="246"/>
      <c r="CZ198" s="246"/>
      <c r="DA198" s="246"/>
      <c r="DB198" s="246"/>
      <c r="DC198" s="246"/>
      <c r="DD198" s="246"/>
      <c r="DE198" s="246"/>
      <c r="DF198" s="246"/>
      <c r="DG198" s="246"/>
      <c r="DH198" s="246"/>
    </row>
    <row r="199" spans="4:112" x14ac:dyDescent="0.25">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c r="BX199" s="246"/>
      <c r="BY199" s="246"/>
      <c r="BZ199" s="246"/>
      <c r="CA199" s="246"/>
      <c r="CB199" s="246"/>
      <c r="CC199" s="246"/>
      <c r="CD199" s="246"/>
      <c r="CE199" s="246"/>
      <c r="CF199" s="246"/>
      <c r="CG199" s="246"/>
      <c r="CH199" s="246"/>
      <c r="CI199" s="246"/>
      <c r="CJ199" s="246"/>
      <c r="CK199" s="246"/>
      <c r="CL199" s="246"/>
      <c r="CM199" s="246"/>
      <c r="CN199" s="246"/>
      <c r="CO199" s="246"/>
      <c r="CP199" s="246"/>
      <c r="CQ199" s="246"/>
      <c r="CR199" s="246"/>
      <c r="CS199" s="246"/>
      <c r="CT199" s="246"/>
      <c r="CU199" s="246"/>
      <c r="CV199" s="246"/>
      <c r="CW199" s="246"/>
      <c r="CX199" s="246"/>
      <c r="CY199" s="246"/>
      <c r="CZ199" s="246"/>
      <c r="DA199" s="246"/>
      <c r="DB199" s="246"/>
      <c r="DC199" s="246"/>
      <c r="DD199" s="246"/>
      <c r="DE199" s="246"/>
      <c r="DF199" s="246"/>
      <c r="DG199" s="246"/>
      <c r="DH199" s="246"/>
    </row>
    <row r="200" spans="4:112" x14ac:dyDescent="0.25">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6"/>
      <c r="CM200" s="246"/>
      <c r="CN200" s="246"/>
      <c r="CO200" s="246"/>
      <c r="CP200" s="246"/>
      <c r="CQ200" s="246"/>
      <c r="CR200" s="246"/>
      <c r="CS200" s="246"/>
      <c r="CT200" s="246"/>
      <c r="CU200" s="246"/>
      <c r="CV200" s="246"/>
      <c r="CW200" s="246"/>
      <c r="CX200" s="246"/>
      <c r="CY200" s="246"/>
      <c r="CZ200" s="246"/>
      <c r="DA200" s="246"/>
      <c r="DB200" s="246"/>
      <c r="DC200" s="246"/>
      <c r="DD200" s="246"/>
      <c r="DE200" s="246"/>
      <c r="DF200" s="246"/>
      <c r="DG200" s="246"/>
      <c r="DH200" s="246"/>
    </row>
    <row r="201" spans="4:112" x14ac:dyDescent="0.25">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c r="BX201" s="246"/>
      <c r="BY201" s="246"/>
      <c r="BZ201" s="246"/>
      <c r="CA201" s="246"/>
      <c r="CB201" s="246"/>
      <c r="CC201" s="246"/>
      <c r="CD201" s="246"/>
      <c r="CE201" s="246"/>
      <c r="CF201" s="246"/>
      <c r="CG201" s="246"/>
      <c r="CH201" s="246"/>
      <c r="CI201" s="246"/>
      <c r="CJ201" s="246"/>
      <c r="CK201" s="246"/>
      <c r="CL201" s="246"/>
      <c r="CM201" s="246"/>
      <c r="CN201" s="246"/>
      <c r="CO201" s="246"/>
      <c r="CP201" s="246"/>
      <c r="CQ201" s="246"/>
      <c r="CR201" s="246"/>
      <c r="CS201" s="246"/>
      <c r="CT201" s="246"/>
      <c r="CU201" s="246"/>
      <c r="CV201" s="246"/>
      <c r="CW201" s="246"/>
      <c r="CX201" s="246"/>
      <c r="CY201" s="246"/>
      <c r="CZ201" s="246"/>
      <c r="DA201" s="246"/>
      <c r="DB201" s="246"/>
      <c r="DC201" s="246"/>
      <c r="DD201" s="246"/>
      <c r="DE201" s="246"/>
      <c r="DF201" s="246"/>
      <c r="DG201" s="246"/>
      <c r="DH201" s="246"/>
    </row>
    <row r="202" spans="4:112" x14ac:dyDescent="0.25">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6"/>
      <c r="CM202" s="246"/>
      <c r="CN202" s="246"/>
      <c r="CO202" s="246"/>
      <c r="CP202" s="246"/>
      <c r="CQ202" s="246"/>
      <c r="CR202" s="246"/>
      <c r="CS202" s="246"/>
      <c r="CT202" s="246"/>
      <c r="CU202" s="246"/>
      <c r="CV202" s="246"/>
      <c r="CW202" s="246"/>
      <c r="CX202" s="246"/>
      <c r="CY202" s="246"/>
      <c r="CZ202" s="246"/>
      <c r="DA202" s="246"/>
      <c r="DB202" s="246"/>
      <c r="DC202" s="246"/>
      <c r="DD202" s="246"/>
      <c r="DE202" s="246"/>
      <c r="DF202" s="246"/>
      <c r="DG202" s="246"/>
      <c r="DH202" s="246"/>
    </row>
    <row r="203" spans="4:112" x14ac:dyDescent="0.25">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c r="BX203" s="246"/>
      <c r="BY203" s="246"/>
      <c r="BZ203" s="246"/>
      <c r="CA203" s="246"/>
      <c r="CB203" s="246"/>
      <c r="CC203" s="246"/>
      <c r="CD203" s="246"/>
      <c r="CE203" s="246"/>
      <c r="CF203" s="246"/>
      <c r="CG203" s="246"/>
      <c r="CH203" s="246"/>
      <c r="CI203" s="246"/>
      <c r="CJ203" s="246"/>
      <c r="CK203" s="246"/>
      <c r="CL203" s="246"/>
      <c r="CM203" s="246"/>
      <c r="CN203" s="246"/>
      <c r="CO203" s="246"/>
      <c r="CP203" s="246"/>
      <c r="CQ203" s="246"/>
      <c r="CR203" s="246"/>
      <c r="CS203" s="246"/>
      <c r="CT203" s="246"/>
      <c r="CU203" s="246"/>
      <c r="CV203" s="246"/>
      <c r="CW203" s="246"/>
      <c r="CX203" s="246"/>
      <c r="CY203" s="246"/>
      <c r="CZ203" s="246"/>
      <c r="DA203" s="246"/>
      <c r="DB203" s="246"/>
      <c r="DC203" s="246"/>
      <c r="DD203" s="246"/>
      <c r="DE203" s="246"/>
      <c r="DF203" s="246"/>
      <c r="DG203" s="246"/>
      <c r="DH203" s="246"/>
    </row>
    <row r="204" spans="4:112" x14ac:dyDescent="0.25">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c r="BX204" s="246"/>
      <c r="BY204" s="246"/>
      <c r="BZ204" s="246"/>
      <c r="CA204" s="246"/>
      <c r="CB204" s="246"/>
      <c r="CC204" s="246"/>
      <c r="CD204" s="246"/>
      <c r="CE204" s="246"/>
      <c r="CF204" s="246"/>
      <c r="CG204" s="246"/>
      <c r="CH204" s="246"/>
      <c r="CI204" s="246"/>
      <c r="CJ204" s="246"/>
      <c r="CK204" s="246"/>
      <c r="CL204" s="246"/>
      <c r="CM204" s="246"/>
      <c r="CN204" s="246"/>
      <c r="CO204" s="246"/>
      <c r="CP204" s="246"/>
      <c r="CQ204" s="246"/>
      <c r="CR204" s="246"/>
      <c r="CS204" s="246"/>
      <c r="CT204" s="246"/>
      <c r="CU204" s="246"/>
      <c r="CV204" s="246"/>
      <c r="CW204" s="246"/>
      <c r="CX204" s="246"/>
      <c r="CY204" s="246"/>
      <c r="CZ204" s="246"/>
      <c r="DA204" s="246"/>
      <c r="DB204" s="246"/>
      <c r="DC204" s="246"/>
      <c r="DD204" s="246"/>
      <c r="DE204" s="246"/>
      <c r="DF204" s="246"/>
      <c r="DG204" s="246"/>
      <c r="DH204" s="246"/>
    </row>
    <row r="205" spans="4:112" x14ac:dyDescent="0.25">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c r="BX205" s="246"/>
      <c r="BY205" s="246"/>
      <c r="BZ205" s="246"/>
      <c r="CA205" s="246"/>
      <c r="CB205" s="246"/>
      <c r="CC205" s="246"/>
      <c r="CD205" s="246"/>
      <c r="CE205" s="246"/>
      <c r="CF205" s="246"/>
      <c r="CG205" s="246"/>
      <c r="CH205" s="246"/>
      <c r="CI205" s="246"/>
      <c r="CJ205" s="246"/>
      <c r="CK205" s="246"/>
      <c r="CL205" s="246"/>
      <c r="CM205" s="246"/>
      <c r="CN205" s="246"/>
      <c r="CO205" s="246"/>
      <c r="CP205" s="246"/>
      <c r="CQ205" s="246"/>
      <c r="CR205" s="246"/>
      <c r="CS205" s="246"/>
      <c r="CT205" s="246"/>
      <c r="CU205" s="246"/>
      <c r="CV205" s="246"/>
      <c r="CW205" s="246"/>
      <c r="CX205" s="246"/>
      <c r="CY205" s="246"/>
      <c r="CZ205" s="246"/>
      <c r="DA205" s="246"/>
      <c r="DB205" s="246"/>
      <c r="DC205" s="246"/>
      <c r="DD205" s="246"/>
      <c r="DE205" s="246"/>
      <c r="DF205" s="246"/>
      <c r="DG205" s="246"/>
      <c r="DH205" s="246"/>
    </row>
    <row r="206" spans="4:112" x14ac:dyDescent="0.25">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246"/>
      <c r="CG206" s="246"/>
      <c r="CH206" s="246"/>
      <c r="CI206" s="246"/>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6"/>
      <c r="DF206" s="246"/>
      <c r="DG206" s="246"/>
      <c r="DH206" s="246"/>
    </row>
    <row r="207" spans="4:112" x14ac:dyDescent="0.25">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c r="BX207" s="246"/>
      <c r="BY207" s="246"/>
      <c r="BZ207" s="246"/>
      <c r="CA207" s="246"/>
      <c r="CB207" s="246"/>
      <c r="CC207" s="246"/>
      <c r="CD207" s="246"/>
      <c r="CE207" s="246"/>
      <c r="CF207" s="246"/>
      <c r="CG207" s="246"/>
      <c r="CH207" s="24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6"/>
      <c r="DF207" s="246"/>
      <c r="DG207" s="246"/>
      <c r="DH207" s="246"/>
    </row>
    <row r="208" spans="4:112" x14ac:dyDescent="0.25">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c r="BX208" s="246"/>
      <c r="BY208" s="246"/>
      <c r="BZ208" s="246"/>
      <c r="CA208" s="246"/>
      <c r="CB208" s="246"/>
      <c r="CC208" s="246"/>
      <c r="CD208" s="246"/>
      <c r="CE208" s="246"/>
      <c r="CF208" s="246"/>
      <c r="CG208" s="246"/>
      <c r="CH208" s="24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6"/>
      <c r="DF208" s="246"/>
      <c r="DG208" s="246"/>
      <c r="DH208" s="246"/>
    </row>
    <row r="209" spans="4:112" x14ac:dyDescent="0.25">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c r="BX209" s="246"/>
      <c r="BY209" s="246"/>
      <c r="BZ209" s="246"/>
      <c r="CA209" s="246"/>
      <c r="CB209" s="246"/>
      <c r="CC209" s="246"/>
      <c r="CD209" s="246"/>
      <c r="CE209" s="246"/>
      <c r="CF209" s="246"/>
      <c r="CG209" s="246"/>
      <c r="CH209" s="246"/>
      <c r="CI209" s="246"/>
      <c r="CJ209" s="246"/>
      <c r="CK209" s="246"/>
      <c r="CL209" s="246"/>
      <c r="CM209" s="246"/>
      <c r="CN209" s="246"/>
      <c r="CO209" s="246"/>
      <c r="CP209" s="246"/>
      <c r="CQ209" s="246"/>
      <c r="CR209" s="246"/>
      <c r="CS209" s="246"/>
      <c r="CT209" s="246"/>
      <c r="CU209" s="246"/>
      <c r="CV209" s="246"/>
      <c r="CW209" s="246"/>
      <c r="CX209" s="246"/>
      <c r="CY209" s="246"/>
      <c r="CZ209" s="246"/>
      <c r="DA209" s="246"/>
      <c r="DB209" s="246"/>
      <c r="DC209" s="246"/>
      <c r="DD209" s="246"/>
      <c r="DE209" s="246"/>
      <c r="DF209" s="246"/>
      <c r="DG209" s="246"/>
      <c r="DH209" s="246"/>
    </row>
    <row r="210" spans="4:112" x14ac:dyDescent="0.25">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c r="BX210" s="246"/>
      <c r="BY210" s="246"/>
      <c r="BZ210" s="246"/>
      <c r="CA210" s="246"/>
      <c r="CB210" s="246"/>
      <c r="CC210" s="246"/>
      <c r="CD210" s="246"/>
      <c r="CE210" s="246"/>
      <c r="CF210" s="246"/>
      <c r="CG210" s="246"/>
      <c r="CH210" s="246"/>
      <c r="CI210" s="246"/>
      <c r="CJ210" s="246"/>
      <c r="CK210" s="246"/>
      <c r="CL210" s="246"/>
      <c r="CM210" s="246"/>
      <c r="CN210" s="246"/>
      <c r="CO210" s="246"/>
      <c r="CP210" s="246"/>
      <c r="CQ210" s="246"/>
      <c r="CR210" s="246"/>
      <c r="CS210" s="246"/>
      <c r="CT210" s="246"/>
      <c r="CU210" s="246"/>
      <c r="CV210" s="246"/>
      <c r="CW210" s="246"/>
      <c r="CX210" s="246"/>
      <c r="CY210" s="246"/>
      <c r="CZ210" s="246"/>
      <c r="DA210" s="246"/>
      <c r="DB210" s="246"/>
      <c r="DC210" s="246"/>
      <c r="DD210" s="246"/>
      <c r="DE210" s="246"/>
      <c r="DF210" s="246"/>
      <c r="DG210" s="246"/>
      <c r="DH210" s="246"/>
    </row>
    <row r="211" spans="4:112" x14ac:dyDescent="0.25">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c r="BX211" s="246"/>
      <c r="BY211" s="246"/>
      <c r="BZ211" s="246"/>
      <c r="CA211" s="246"/>
      <c r="CB211" s="246"/>
      <c r="CC211" s="246"/>
      <c r="CD211" s="246"/>
      <c r="CE211" s="246"/>
      <c r="CF211" s="246"/>
      <c r="CG211" s="246"/>
      <c r="CH211" s="246"/>
      <c r="CI211" s="246"/>
      <c r="CJ211" s="246"/>
      <c r="CK211" s="246"/>
      <c r="CL211" s="246"/>
      <c r="CM211" s="246"/>
      <c r="CN211" s="246"/>
      <c r="CO211" s="246"/>
      <c r="CP211" s="246"/>
      <c r="CQ211" s="246"/>
      <c r="CR211" s="246"/>
      <c r="CS211" s="246"/>
      <c r="CT211" s="246"/>
      <c r="CU211" s="246"/>
      <c r="CV211" s="246"/>
      <c r="CW211" s="246"/>
      <c r="CX211" s="246"/>
      <c r="CY211" s="246"/>
      <c r="CZ211" s="246"/>
      <c r="DA211" s="246"/>
      <c r="DB211" s="246"/>
      <c r="DC211" s="246"/>
      <c r="DD211" s="246"/>
      <c r="DE211" s="246"/>
      <c r="DF211" s="246"/>
      <c r="DG211" s="246"/>
      <c r="DH211" s="246"/>
    </row>
    <row r="212" spans="4:112" x14ac:dyDescent="0.25">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c r="BX212" s="246"/>
      <c r="BY212" s="246"/>
      <c r="BZ212" s="246"/>
      <c r="CA212" s="246"/>
      <c r="CB212" s="246"/>
      <c r="CC212" s="246"/>
      <c r="CD212" s="246"/>
      <c r="CE212" s="246"/>
      <c r="CF212" s="246"/>
      <c r="CG212" s="246"/>
      <c r="CH212" s="246"/>
      <c r="CI212" s="246"/>
      <c r="CJ212" s="246"/>
      <c r="CK212" s="246"/>
      <c r="CL212" s="246"/>
      <c r="CM212" s="246"/>
      <c r="CN212" s="246"/>
      <c r="CO212" s="246"/>
      <c r="CP212" s="246"/>
      <c r="CQ212" s="246"/>
      <c r="CR212" s="246"/>
      <c r="CS212" s="246"/>
      <c r="CT212" s="246"/>
      <c r="CU212" s="246"/>
      <c r="CV212" s="246"/>
      <c r="CW212" s="246"/>
      <c r="CX212" s="246"/>
      <c r="CY212" s="246"/>
      <c r="CZ212" s="246"/>
      <c r="DA212" s="246"/>
      <c r="DB212" s="246"/>
      <c r="DC212" s="246"/>
      <c r="DD212" s="246"/>
      <c r="DE212" s="246"/>
      <c r="DF212" s="246"/>
      <c r="DG212" s="246"/>
      <c r="DH212" s="246"/>
    </row>
    <row r="213" spans="4:112" x14ac:dyDescent="0.25">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c r="BX213" s="246"/>
      <c r="BY213" s="246"/>
      <c r="BZ213" s="246"/>
      <c r="CA213" s="246"/>
      <c r="CB213" s="246"/>
      <c r="CC213" s="246"/>
      <c r="CD213" s="246"/>
      <c r="CE213" s="246"/>
      <c r="CF213" s="246"/>
      <c r="CG213" s="246"/>
      <c r="CH213" s="246"/>
      <c r="CI213" s="246"/>
      <c r="CJ213" s="246"/>
      <c r="CK213" s="246"/>
      <c r="CL213" s="246"/>
      <c r="CM213" s="246"/>
      <c r="CN213" s="246"/>
      <c r="CO213" s="246"/>
      <c r="CP213" s="246"/>
      <c r="CQ213" s="246"/>
      <c r="CR213" s="246"/>
      <c r="CS213" s="246"/>
      <c r="CT213" s="246"/>
      <c r="CU213" s="246"/>
      <c r="CV213" s="246"/>
      <c r="CW213" s="246"/>
      <c r="CX213" s="246"/>
      <c r="CY213" s="246"/>
      <c r="CZ213" s="246"/>
      <c r="DA213" s="246"/>
      <c r="DB213" s="246"/>
      <c r="DC213" s="246"/>
      <c r="DD213" s="246"/>
      <c r="DE213" s="246"/>
      <c r="DF213" s="246"/>
      <c r="DG213" s="246"/>
      <c r="DH213" s="246"/>
    </row>
    <row r="214" spans="4:112" x14ac:dyDescent="0.2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c r="BX214" s="246"/>
      <c r="BY214" s="246"/>
      <c r="BZ214" s="246"/>
      <c r="CA214" s="246"/>
      <c r="CB214" s="246"/>
      <c r="CC214" s="246"/>
      <c r="CD214" s="246"/>
      <c r="CE214" s="246"/>
      <c r="CF214" s="246"/>
      <c r="CG214" s="246"/>
      <c r="CH214" s="246"/>
      <c r="CI214" s="246"/>
      <c r="CJ214" s="246"/>
      <c r="CK214" s="246"/>
      <c r="CL214" s="246"/>
      <c r="CM214" s="246"/>
      <c r="CN214" s="246"/>
      <c r="CO214" s="246"/>
      <c r="CP214" s="246"/>
      <c r="CQ214" s="246"/>
      <c r="CR214" s="246"/>
      <c r="CS214" s="246"/>
      <c r="CT214" s="246"/>
      <c r="CU214" s="246"/>
      <c r="CV214" s="246"/>
      <c r="CW214" s="246"/>
      <c r="CX214" s="246"/>
      <c r="CY214" s="246"/>
      <c r="CZ214" s="246"/>
      <c r="DA214" s="246"/>
      <c r="DB214" s="246"/>
      <c r="DC214" s="246"/>
      <c r="DD214" s="246"/>
      <c r="DE214" s="246"/>
      <c r="DF214" s="246"/>
      <c r="DG214" s="246"/>
      <c r="DH214" s="246"/>
    </row>
    <row r="215" spans="4:112" x14ac:dyDescent="0.25">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c r="BX215" s="246"/>
      <c r="BY215" s="246"/>
      <c r="BZ215" s="246"/>
      <c r="CA215" s="246"/>
      <c r="CB215" s="246"/>
      <c r="CC215" s="246"/>
      <c r="CD215" s="246"/>
      <c r="CE215" s="246"/>
      <c r="CF215" s="246"/>
      <c r="CG215" s="246"/>
      <c r="CH215" s="246"/>
      <c r="CI215" s="246"/>
      <c r="CJ215" s="246"/>
      <c r="CK215" s="246"/>
      <c r="CL215" s="246"/>
      <c r="CM215" s="246"/>
      <c r="CN215" s="246"/>
      <c r="CO215" s="246"/>
      <c r="CP215" s="246"/>
      <c r="CQ215" s="246"/>
      <c r="CR215" s="246"/>
      <c r="CS215" s="246"/>
      <c r="CT215" s="246"/>
      <c r="CU215" s="246"/>
      <c r="CV215" s="246"/>
      <c r="CW215" s="246"/>
      <c r="CX215" s="246"/>
      <c r="CY215" s="246"/>
      <c r="CZ215" s="246"/>
      <c r="DA215" s="246"/>
      <c r="DB215" s="246"/>
      <c r="DC215" s="246"/>
      <c r="DD215" s="246"/>
      <c r="DE215" s="246"/>
      <c r="DF215" s="246"/>
      <c r="DG215" s="246"/>
      <c r="DH215" s="246"/>
    </row>
    <row r="216" spans="4:112" x14ac:dyDescent="0.25">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c r="BX216" s="246"/>
      <c r="BY216" s="246"/>
      <c r="BZ216" s="246"/>
      <c r="CA216" s="246"/>
      <c r="CB216" s="246"/>
      <c r="CC216" s="246"/>
      <c r="CD216" s="246"/>
      <c r="CE216" s="246"/>
      <c r="CF216" s="246"/>
      <c r="CG216" s="246"/>
      <c r="CH216" s="246"/>
      <c r="CI216" s="246"/>
      <c r="CJ216" s="246"/>
      <c r="CK216" s="246"/>
      <c r="CL216" s="246"/>
      <c r="CM216" s="246"/>
      <c r="CN216" s="246"/>
      <c r="CO216" s="246"/>
      <c r="CP216" s="246"/>
      <c r="CQ216" s="246"/>
      <c r="CR216" s="246"/>
      <c r="CS216" s="246"/>
      <c r="CT216" s="246"/>
      <c r="CU216" s="246"/>
      <c r="CV216" s="246"/>
      <c r="CW216" s="246"/>
      <c r="CX216" s="246"/>
      <c r="CY216" s="246"/>
      <c r="CZ216" s="246"/>
      <c r="DA216" s="246"/>
      <c r="DB216" s="246"/>
      <c r="DC216" s="246"/>
      <c r="DD216" s="246"/>
      <c r="DE216" s="246"/>
      <c r="DF216" s="246"/>
      <c r="DG216" s="246"/>
      <c r="DH216" s="246"/>
    </row>
    <row r="217" spans="4:112" x14ac:dyDescent="0.25">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c r="BX217" s="246"/>
      <c r="BY217" s="246"/>
      <c r="BZ217" s="246"/>
      <c r="CA217" s="246"/>
      <c r="CB217" s="246"/>
      <c r="CC217" s="246"/>
      <c r="CD217" s="246"/>
      <c r="CE217" s="246"/>
      <c r="CF217" s="246"/>
      <c r="CG217" s="246"/>
      <c r="CH217" s="246"/>
      <c r="CI217" s="246"/>
      <c r="CJ217" s="246"/>
      <c r="CK217" s="246"/>
      <c r="CL217" s="246"/>
      <c r="CM217" s="246"/>
      <c r="CN217" s="246"/>
      <c r="CO217" s="246"/>
      <c r="CP217" s="246"/>
      <c r="CQ217" s="246"/>
      <c r="CR217" s="246"/>
      <c r="CS217" s="246"/>
      <c r="CT217" s="246"/>
      <c r="CU217" s="246"/>
      <c r="CV217" s="246"/>
      <c r="CW217" s="246"/>
      <c r="CX217" s="246"/>
      <c r="CY217" s="246"/>
      <c r="CZ217" s="246"/>
      <c r="DA217" s="246"/>
      <c r="DB217" s="246"/>
      <c r="DC217" s="246"/>
      <c r="DD217" s="246"/>
      <c r="DE217" s="246"/>
      <c r="DF217" s="246"/>
      <c r="DG217" s="246"/>
      <c r="DH217" s="246"/>
    </row>
    <row r="218" spans="4:112" x14ac:dyDescent="0.2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c r="BX218" s="246"/>
      <c r="BY218" s="246"/>
      <c r="BZ218" s="246"/>
      <c r="CA218" s="246"/>
      <c r="CB218" s="246"/>
      <c r="CC218" s="246"/>
      <c r="CD218" s="246"/>
      <c r="CE218" s="246"/>
      <c r="CF218" s="246"/>
      <c r="CG218" s="246"/>
      <c r="CH218" s="246"/>
      <c r="CI218" s="246"/>
      <c r="CJ218" s="246"/>
      <c r="CK218" s="246"/>
      <c r="CL218" s="246"/>
      <c r="CM218" s="246"/>
      <c r="CN218" s="246"/>
      <c r="CO218" s="246"/>
      <c r="CP218" s="246"/>
      <c r="CQ218" s="246"/>
      <c r="CR218" s="246"/>
      <c r="CS218" s="246"/>
      <c r="CT218" s="246"/>
      <c r="CU218" s="246"/>
      <c r="CV218" s="246"/>
      <c r="CW218" s="246"/>
      <c r="CX218" s="246"/>
      <c r="CY218" s="246"/>
      <c r="CZ218" s="246"/>
      <c r="DA218" s="246"/>
      <c r="DB218" s="246"/>
      <c r="DC218" s="246"/>
      <c r="DD218" s="246"/>
      <c r="DE218" s="246"/>
      <c r="DF218" s="246"/>
      <c r="DG218" s="246"/>
      <c r="DH218" s="246"/>
    </row>
    <row r="219" spans="4:112" x14ac:dyDescent="0.25">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c r="BX219" s="246"/>
      <c r="BY219" s="246"/>
      <c r="BZ219" s="246"/>
      <c r="CA219" s="246"/>
      <c r="CB219" s="246"/>
      <c r="CC219" s="246"/>
      <c r="CD219" s="246"/>
      <c r="CE219" s="246"/>
      <c r="CF219" s="246"/>
      <c r="CG219" s="246"/>
      <c r="CH219" s="246"/>
      <c r="CI219" s="246"/>
      <c r="CJ219" s="246"/>
      <c r="CK219" s="246"/>
      <c r="CL219" s="246"/>
      <c r="CM219" s="246"/>
      <c r="CN219" s="246"/>
      <c r="CO219" s="246"/>
      <c r="CP219" s="246"/>
      <c r="CQ219" s="246"/>
      <c r="CR219" s="246"/>
      <c r="CS219" s="246"/>
      <c r="CT219" s="246"/>
      <c r="CU219" s="246"/>
      <c r="CV219" s="246"/>
      <c r="CW219" s="246"/>
      <c r="CX219" s="246"/>
      <c r="CY219" s="246"/>
      <c r="CZ219" s="246"/>
      <c r="DA219" s="246"/>
      <c r="DB219" s="246"/>
      <c r="DC219" s="246"/>
      <c r="DD219" s="246"/>
      <c r="DE219" s="246"/>
      <c r="DF219" s="246"/>
      <c r="DG219" s="246"/>
      <c r="DH219" s="246"/>
    </row>
    <row r="220" spans="4:112" x14ac:dyDescent="0.25">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c r="BX220" s="246"/>
      <c r="BY220" s="246"/>
      <c r="BZ220" s="246"/>
      <c r="CA220" s="246"/>
      <c r="CB220" s="246"/>
      <c r="CC220" s="246"/>
      <c r="CD220" s="246"/>
      <c r="CE220" s="246"/>
      <c r="CF220" s="246"/>
      <c r="CG220" s="246"/>
      <c r="CH220" s="246"/>
      <c r="CI220" s="246"/>
      <c r="CJ220" s="246"/>
      <c r="CK220" s="246"/>
      <c r="CL220" s="246"/>
      <c r="CM220" s="246"/>
      <c r="CN220" s="246"/>
      <c r="CO220" s="246"/>
      <c r="CP220" s="246"/>
      <c r="CQ220" s="246"/>
      <c r="CR220" s="246"/>
      <c r="CS220" s="246"/>
      <c r="CT220" s="246"/>
      <c r="CU220" s="246"/>
      <c r="CV220" s="246"/>
      <c r="CW220" s="246"/>
      <c r="CX220" s="246"/>
      <c r="CY220" s="246"/>
      <c r="CZ220" s="246"/>
      <c r="DA220" s="246"/>
      <c r="DB220" s="246"/>
      <c r="DC220" s="246"/>
      <c r="DD220" s="246"/>
      <c r="DE220" s="246"/>
      <c r="DF220" s="246"/>
      <c r="DG220" s="246"/>
      <c r="DH220" s="246"/>
    </row>
    <row r="221" spans="4:112" x14ac:dyDescent="0.25">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c r="BX221" s="246"/>
      <c r="BY221" s="246"/>
      <c r="BZ221" s="246"/>
      <c r="CA221" s="246"/>
      <c r="CB221" s="246"/>
      <c r="CC221" s="246"/>
      <c r="CD221" s="246"/>
      <c r="CE221" s="246"/>
      <c r="CF221" s="246"/>
      <c r="CG221" s="246"/>
      <c r="CH221" s="246"/>
      <c r="CI221" s="246"/>
      <c r="CJ221" s="246"/>
      <c r="CK221" s="246"/>
      <c r="CL221" s="246"/>
      <c r="CM221" s="246"/>
      <c r="CN221" s="246"/>
      <c r="CO221" s="246"/>
      <c r="CP221" s="246"/>
      <c r="CQ221" s="246"/>
      <c r="CR221" s="246"/>
      <c r="CS221" s="246"/>
      <c r="CT221" s="246"/>
      <c r="CU221" s="246"/>
      <c r="CV221" s="246"/>
      <c r="CW221" s="246"/>
      <c r="CX221" s="246"/>
      <c r="CY221" s="246"/>
      <c r="CZ221" s="246"/>
      <c r="DA221" s="246"/>
      <c r="DB221" s="246"/>
      <c r="DC221" s="246"/>
      <c r="DD221" s="246"/>
      <c r="DE221" s="246"/>
      <c r="DF221" s="246"/>
      <c r="DG221" s="246"/>
      <c r="DH221" s="246"/>
    </row>
    <row r="222" spans="4:112" x14ac:dyDescent="0.25">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c r="DD222" s="246"/>
      <c r="DE222" s="246"/>
      <c r="DF222" s="246"/>
      <c r="DG222" s="246"/>
      <c r="DH222" s="246"/>
    </row>
    <row r="223" spans="4:112" x14ac:dyDescent="0.25">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c r="BX223" s="246"/>
      <c r="BY223" s="246"/>
      <c r="BZ223" s="246"/>
      <c r="CA223" s="246"/>
      <c r="CB223" s="246"/>
      <c r="CC223" s="246"/>
      <c r="CD223" s="246"/>
      <c r="CE223" s="246"/>
      <c r="CF223" s="246"/>
      <c r="CG223" s="246"/>
      <c r="CH223" s="246"/>
      <c r="CI223" s="246"/>
      <c r="CJ223" s="246"/>
      <c r="CK223" s="246"/>
      <c r="CL223" s="246"/>
      <c r="CM223" s="246"/>
      <c r="CN223" s="246"/>
      <c r="CO223" s="246"/>
      <c r="CP223" s="246"/>
      <c r="CQ223" s="246"/>
      <c r="CR223" s="246"/>
      <c r="CS223" s="246"/>
      <c r="CT223" s="246"/>
      <c r="CU223" s="246"/>
      <c r="CV223" s="246"/>
      <c r="CW223" s="246"/>
      <c r="CX223" s="246"/>
      <c r="CY223" s="246"/>
      <c r="CZ223" s="246"/>
      <c r="DA223" s="246"/>
      <c r="DB223" s="246"/>
      <c r="DC223" s="246"/>
      <c r="DD223" s="246"/>
      <c r="DE223" s="246"/>
      <c r="DF223" s="246"/>
      <c r="DG223" s="246"/>
      <c r="DH223" s="246"/>
    </row>
    <row r="224" spans="4:112" x14ac:dyDescent="0.25">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c r="BX224" s="246"/>
      <c r="BY224" s="246"/>
      <c r="BZ224" s="246"/>
      <c r="CA224" s="246"/>
      <c r="CB224" s="246"/>
      <c r="CC224" s="246"/>
      <c r="CD224" s="246"/>
      <c r="CE224" s="246"/>
      <c r="CF224" s="246"/>
      <c r="CG224" s="246"/>
      <c r="CH224" s="246"/>
      <c r="CI224" s="246"/>
      <c r="CJ224" s="246"/>
      <c r="CK224" s="246"/>
      <c r="CL224" s="246"/>
      <c r="CM224" s="246"/>
      <c r="CN224" s="246"/>
      <c r="CO224" s="246"/>
      <c r="CP224" s="246"/>
      <c r="CQ224" s="246"/>
      <c r="CR224" s="246"/>
      <c r="CS224" s="246"/>
      <c r="CT224" s="246"/>
      <c r="CU224" s="246"/>
      <c r="CV224" s="246"/>
      <c r="CW224" s="246"/>
      <c r="CX224" s="246"/>
      <c r="CY224" s="246"/>
      <c r="CZ224" s="246"/>
      <c r="DA224" s="246"/>
      <c r="DB224" s="246"/>
      <c r="DC224" s="246"/>
      <c r="DD224" s="246"/>
      <c r="DE224" s="246"/>
      <c r="DF224" s="246"/>
      <c r="DG224" s="246"/>
      <c r="DH224" s="246"/>
    </row>
    <row r="225" spans="4:112" x14ac:dyDescent="0.25">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c r="BX225" s="246"/>
      <c r="BY225" s="246"/>
      <c r="BZ225" s="246"/>
      <c r="CA225" s="246"/>
      <c r="CB225" s="246"/>
      <c r="CC225" s="246"/>
      <c r="CD225" s="246"/>
      <c r="CE225" s="246"/>
      <c r="CF225" s="246"/>
      <c r="CG225" s="246"/>
      <c r="CH225" s="246"/>
      <c r="CI225" s="246"/>
      <c r="CJ225" s="246"/>
      <c r="CK225" s="246"/>
      <c r="CL225" s="246"/>
      <c r="CM225" s="246"/>
      <c r="CN225" s="246"/>
      <c r="CO225" s="246"/>
      <c r="CP225" s="246"/>
      <c r="CQ225" s="246"/>
      <c r="CR225" s="246"/>
      <c r="CS225" s="246"/>
      <c r="CT225" s="246"/>
      <c r="CU225" s="246"/>
      <c r="CV225" s="246"/>
      <c r="CW225" s="246"/>
      <c r="CX225" s="246"/>
      <c r="CY225" s="246"/>
      <c r="CZ225" s="246"/>
      <c r="DA225" s="246"/>
      <c r="DB225" s="246"/>
      <c r="DC225" s="246"/>
      <c r="DD225" s="246"/>
      <c r="DE225" s="246"/>
      <c r="DF225" s="246"/>
      <c r="DG225" s="246"/>
      <c r="DH225" s="246"/>
    </row>
    <row r="226" spans="4:112" x14ac:dyDescent="0.2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c r="BX226" s="246"/>
      <c r="BY226" s="246"/>
      <c r="BZ226" s="246"/>
      <c r="CA226" s="246"/>
      <c r="CB226" s="246"/>
      <c r="CC226" s="246"/>
      <c r="CD226" s="246"/>
      <c r="CE226" s="246"/>
      <c r="CF226" s="246"/>
      <c r="CG226" s="246"/>
      <c r="CH226" s="246"/>
      <c r="CI226" s="246"/>
      <c r="CJ226" s="246"/>
      <c r="CK226" s="246"/>
      <c r="CL226" s="246"/>
      <c r="CM226" s="246"/>
      <c r="CN226" s="246"/>
      <c r="CO226" s="246"/>
      <c r="CP226" s="246"/>
      <c r="CQ226" s="246"/>
      <c r="CR226" s="246"/>
      <c r="CS226" s="246"/>
      <c r="CT226" s="246"/>
      <c r="CU226" s="246"/>
      <c r="CV226" s="246"/>
      <c r="CW226" s="246"/>
      <c r="CX226" s="246"/>
      <c r="CY226" s="246"/>
      <c r="CZ226" s="246"/>
      <c r="DA226" s="246"/>
      <c r="DB226" s="246"/>
      <c r="DC226" s="246"/>
      <c r="DD226" s="246"/>
      <c r="DE226" s="246"/>
      <c r="DF226" s="246"/>
      <c r="DG226" s="246"/>
      <c r="DH226" s="246"/>
    </row>
    <row r="227" spans="4:112" x14ac:dyDescent="0.2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c r="BX227" s="246"/>
      <c r="BY227" s="246"/>
      <c r="BZ227" s="246"/>
      <c r="CA227" s="246"/>
      <c r="CB227" s="246"/>
      <c r="CC227" s="246"/>
      <c r="CD227" s="246"/>
      <c r="CE227" s="246"/>
      <c r="CF227" s="246"/>
      <c r="CG227" s="246"/>
      <c r="CH227" s="246"/>
      <c r="CI227" s="246"/>
      <c r="CJ227" s="246"/>
      <c r="CK227" s="246"/>
      <c r="CL227" s="246"/>
      <c r="CM227" s="246"/>
      <c r="CN227" s="246"/>
      <c r="CO227" s="246"/>
      <c r="CP227" s="246"/>
      <c r="CQ227" s="246"/>
      <c r="CR227" s="246"/>
      <c r="CS227" s="246"/>
      <c r="CT227" s="246"/>
      <c r="CU227" s="246"/>
      <c r="CV227" s="246"/>
      <c r="CW227" s="246"/>
      <c r="CX227" s="246"/>
      <c r="CY227" s="246"/>
      <c r="CZ227" s="246"/>
      <c r="DA227" s="246"/>
      <c r="DB227" s="246"/>
      <c r="DC227" s="246"/>
      <c r="DD227" s="246"/>
      <c r="DE227" s="246"/>
      <c r="DF227" s="246"/>
      <c r="DG227" s="246"/>
      <c r="DH227" s="246"/>
    </row>
    <row r="228" spans="4:112" x14ac:dyDescent="0.25">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c r="BX228" s="246"/>
      <c r="BY228" s="246"/>
      <c r="BZ228" s="246"/>
      <c r="CA228" s="246"/>
      <c r="CB228" s="246"/>
      <c r="CC228" s="246"/>
      <c r="CD228" s="246"/>
      <c r="CE228" s="246"/>
      <c r="CF228" s="246"/>
      <c r="CG228" s="246"/>
      <c r="CH228" s="246"/>
      <c r="CI228" s="246"/>
      <c r="CJ228" s="246"/>
      <c r="CK228" s="246"/>
      <c r="CL228" s="246"/>
      <c r="CM228" s="246"/>
      <c r="CN228" s="246"/>
      <c r="CO228" s="246"/>
      <c r="CP228" s="246"/>
      <c r="CQ228" s="246"/>
      <c r="CR228" s="246"/>
      <c r="CS228" s="246"/>
      <c r="CT228" s="246"/>
      <c r="CU228" s="246"/>
      <c r="CV228" s="246"/>
      <c r="CW228" s="246"/>
      <c r="CX228" s="246"/>
      <c r="CY228" s="246"/>
      <c r="CZ228" s="246"/>
      <c r="DA228" s="246"/>
      <c r="DB228" s="246"/>
      <c r="DC228" s="246"/>
      <c r="DD228" s="246"/>
      <c r="DE228" s="246"/>
      <c r="DF228" s="246"/>
      <c r="DG228" s="246"/>
      <c r="DH228" s="246"/>
    </row>
    <row r="229" spans="4:112" x14ac:dyDescent="0.25">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c r="BX229" s="246"/>
      <c r="BY229" s="246"/>
      <c r="BZ229" s="246"/>
      <c r="CA229" s="246"/>
      <c r="CB229" s="246"/>
      <c r="CC229" s="246"/>
      <c r="CD229" s="246"/>
      <c r="CE229" s="246"/>
      <c r="CF229" s="246"/>
      <c r="CG229" s="246"/>
      <c r="CH229" s="246"/>
      <c r="CI229" s="246"/>
      <c r="CJ229" s="246"/>
      <c r="CK229" s="246"/>
      <c r="CL229" s="246"/>
      <c r="CM229" s="246"/>
      <c r="CN229" s="246"/>
      <c r="CO229" s="246"/>
      <c r="CP229" s="246"/>
      <c r="CQ229" s="246"/>
      <c r="CR229" s="246"/>
      <c r="CS229" s="246"/>
      <c r="CT229" s="246"/>
      <c r="CU229" s="246"/>
      <c r="CV229" s="246"/>
      <c r="CW229" s="246"/>
      <c r="CX229" s="246"/>
      <c r="CY229" s="246"/>
      <c r="CZ229" s="246"/>
      <c r="DA229" s="246"/>
      <c r="DB229" s="246"/>
      <c r="DC229" s="246"/>
      <c r="DD229" s="246"/>
      <c r="DE229" s="246"/>
      <c r="DF229" s="246"/>
      <c r="DG229" s="246"/>
      <c r="DH229" s="246"/>
    </row>
    <row r="230" spans="4:112" x14ac:dyDescent="0.25">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c r="BX230" s="246"/>
      <c r="BY230" s="246"/>
      <c r="BZ230" s="246"/>
      <c r="CA230" s="246"/>
      <c r="CB230" s="246"/>
      <c r="CC230" s="246"/>
      <c r="CD230" s="246"/>
      <c r="CE230" s="246"/>
      <c r="CF230" s="246"/>
      <c r="CG230" s="246"/>
      <c r="CH230" s="246"/>
      <c r="CI230" s="246"/>
      <c r="CJ230" s="246"/>
      <c r="CK230" s="246"/>
      <c r="CL230" s="246"/>
      <c r="CM230" s="246"/>
      <c r="CN230" s="246"/>
      <c r="CO230" s="246"/>
      <c r="CP230" s="246"/>
      <c r="CQ230" s="246"/>
      <c r="CR230" s="246"/>
      <c r="CS230" s="246"/>
      <c r="CT230" s="246"/>
      <c r="CU230" s="246"/>
      <c r="CV230" s="246"/>
      <c r="CW230" s="246"/>
      <c r="CX230" s="246"/>
      <c r="CY230" s="246"/>
      <c r="CZ230" s="246"/>
      <c r="DA230" s="246"/>
      <c r="DB230" s="246"/>
      <c r="DC230" s="246"/>
      <c r="DD230" s="246"/>
      <c r="DE230" s="246"/>
      <c r="DF230" s="246"/>
      <c r="DG230" s="246"/>
      <c r="DH230" s="246"/>
    </row>
    <row r="231" spans="4:112" x14ac:dyDescent="0.25">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c r="BX231" s="246"/>
      <c r="BY231" s="246"/>
      <c r="BZ231" s="246"/>
      <c r="CA231" s="246"/>
      <c r="CB231" s="246"/>
      <c r="CC231" s="246"/>
      <c r="CD231" s="246"/>
      <c r="CE231" s="246"/>
      <c r="CF231" s="246"/>
      <c r="CG231" s="246"/>
      <c r="CH231" s="246"/>
      <c r="CI231" s="246"/>
      <c r="CJ231" s="246"/>
      <c r="CK231" s="246"/>
      <c r="CL231" s="246"/>
      <c r="CM231" s="246"/>
      <c r="CN231" s="246"/>
      <c r="CO231" s="246"/>
      <c r="CP231" s="246"/>
      <c r="CQ231" s="246"/>
      <c r="CR231" s="246"/>
      <c r="CS231" s="246"/>
      <c r="CT231" s="246"/>
      <c r="CU231" s="246"/>
      <c r="CV231" s="246"/>
      <c r="CW231" s="246"/>
      <c r="CX231" s="246"/>
      <c r="CY231" s="246"/>
      <c r="CZ231" s="246"/>
      <c r="DA231" s="246"/>
      <c r="DB231" s="246"/>
      <c r="DC231" s="246"/>
      <c r="DD231" s="246"/>
      <c r="DE231" s="246"/>
      <c r="DF231" s="246"/>
      <c r="DG231" s="246"/>
      <c r="DH231" s="246"/>
    </row>
    <row r="232" spans="4:112" x14ac:dyDescent="0.25">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c r="BX232" s="246"/>
      <c r="BY232" s="246"/>
      <c r="BZ232" s="246"/>
      <c r="CA232" s="246"/>
      <c r="CB232" s="246"/>
      <c r="CC232" s="246"/>
      <c r="CD232" s="246"/>
      <c r="CE232" s="246"/>
      <c r="CF232" s="246"/>
      <c r="CG232" s="246"/>
      <c r="CH232" s="246"/>
      <c r="CI232" s="246"/>
      <c r="CJ232" s="246"/>
      <c r="CK232" s="246"/>
      <c r="CL232" s="246"/>
      <c r="CM232" s="246"/>
      <c r="CN232" s="246"/>
      <c r="CO232" s="246"/>
      <c r="CP232" s="246"/>
      <c r="CQ232" s="246"/>
      <c r="CR232" s="246"/>
      <c r="CS232" s="246"/>
      <c r="CT232" s="246"/>
      <c r="CU232" s="246"/>
      <c r="CV232" s="246"/>
      <c r="CW232" s="246"/>
      <c r="CX232" s="246"/>
      <c r="CY232" s="246"/>
      <c r="CZ232" s="246"/>
      <c r="DA232" s="246"/>
      <c r="DB232" s="246"/>
      <c r="DC232" s="246"/>
      <c r="DD232" s="246"/>
      <c r="DE232" s="246"/>
      <c r="DF232" s="246"/>
      <c r="DG232" s="246"/>
      <c r="DH232" s="246"/>
    </row>
    <row r="233" spans="4:112" x14ac:dyDescent="0.25">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c r="BX233" s="246"/>
      <c r="BY233" s="246"/>
      <c r="BZ233" s="246"/>
      <c r="CA233" s="246"/>
      <c r="CB233" s="246"/>
      <c r="CC233" s="246"/>
      <c r="CD233" s="246"/>
      <c r="CE233" s="246"/>
      <c r="CF233" s="246"/>
      <c r="CG233" s="246"/>
      <c r="CH233" s="246"/>
      <c r="CI233" s="246"/>
      <c r="CJ233" s="246"/>
      <c r="CK233" s="246"/>
      <c r="CL233" s="246"/>
      <c r="CM233" s="246"/>
      <c r="CN233" s="246"/>
      <c r="CO233" s="246"/>
      <c r="CP233" s="246"/>
      <c r="CQ233" s="246"/>
      <c r="CR233" s="246"/>
      <c r="CS233" s="246"/>
      <c r="CT233" s="246"/>
      <c r="CU233" s="246"/>
      <c r="CV233" s="246"/>
      <c r="CW233" s="246"/>
      <c r="CX233" s="246"/>
      <c r="CY233" s="246"/>
      <c r="CZ233" s="246"/>
      <c r="DA233" s="246"/>
      <c r="DB233" s="246"/>
      <c r="DC233" s="246"/>
      <c r="DD233" s="246"/>
      <c r="DE233" s="246"/>
      <c r="DF233" s="246"/>
      <c r="DG233" s="246"/>
      <c r="DH233" s="246"/>
    </row>
    <row r="234" spans="4:112" x14ac:dyDescent="0.25">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c r="BX234" s="246"/>
      <c r="BY234" s="246"/>
      <c r="BZ234" s="246"/>
      <c r="CA234" s="246"/>
      <c r="CB234" s="246"/>
      <c r="CC234" s="246"/>
      <c r="CD234" s="246"/>
      <c r="CE234" s="246"/>
      <c r="CF234" s="246"/>
      <c r="CG234" s="246"/>
      <c r="CH234" s="246"/>
      <c r="CI234" s="246"/>
      <c r="CJ234" s="246"/>
      <c r="CK234" s="246"/>
      <c r="CL234" s="246"/>
      <c r="CM234" s="246"/>
      <c r="CN234" s="246"/>
      <c r="CO234" s="246"/>
      <c r="CP234" s="246"/>
      <c r="CQ234" s="246"/>
      <c r="CR234" s="246"/>
      <c r="CS234" s="246"/>
      <c r="CT234" s="246"/>
      <c r="CU234" s="246"/>
      <c r="CV234" s="246"/>
      <c r="CW234" s="246"/>
      <c r="CX234" s="246"/>
      <c r="CY234" s="246"/>
      <c r="CZ234" s="246"/>
      <c r="DA234" s="246"/>
      <c r="DB234" s="246"/>
      <c r="DC234" s="246"/>
      <c r="DD234" s="246"/>
      <c r="DE234" s="246"/>
      <c r="DF234" s="246"/>
      <c r="DG234" s="246"/>
      <c r="DH234" s="246"/>
    </row>
    <row r="235" spans="4:112" x14ac:dyDescent="0.2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c r="BX235" s="246"/>
      <c r="BY235" s="246"/>
      <c r="BZ235" s="246"/>
      <c r="CA235" s="246"/>
      <c r="CB235" s="246"/>
      <c r="CC235" s="246"/>
      <c r="CD235" s="246"/>
      <c r="CE235" s="246"/>
      <c r="CF235" s="246"/>
      <c r="CG235" s="246"/>
      <c r="CH235" s="246"/>
      <c r="CI235" s="246"/>
      <c r="CJ235" s="246"/>
      <c r="CK235" s="246"/>
      <c r="CL235" s="246"/>
      <c r="CM235" s="246"/>
      <c r="CN235" s="246"/>
      <c r="CO235" s="246"/>
      <c r="CP235" s="246"/>
      <c r="CQ235" s="246"/>
      <c r="CR235" s="246"/>
      <c r="CS235" s="246"/>
      <c r="CT235" s="246"/>
      <c r="CU235" s="246"/>
      <c r="CV235" s="246"/>
      <c r="CW235" s="246"/>
      <c r="CX235" s="246"/>
      <c r="CY235" s="246"/>
      <c r="CZ235" s="246"/>
      <c r="DA235" s="246"/>
      <c r="DB235" s="246"/>
      <c r="DC235" s="246"/>
      <c r="DD235" s="246"/>
      <c r="DE235" s="246"/>
      <c r="DF235" s="246"/>
      <c r="DG235" s="246"/>
      <c r="DH235" s="246"/>
    </row>
    <row r="236" spans="4:112" x14ac:dyDescent="0.25">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c r="BX236" s="246"/>
      <c r="BY236" s="246"/>
      <c r="BZ236" s="246"/>
      <c r="CA236" s="246"/>
      <c r="CB236" s="246"/>
      <c r="CC236" s="246"/>
      <c r="CD236" s="246"/>
      <c r="CE236" s="246"/>
      <c r="CF236" s="246"/>
      <c r="CG236" s="246"/>
      <c r="CH236" s="246"/>
      <c r="CI236" s="246"/>
      <c r="CJ236" s="246"/>
      <c r="CK236" s="246"/>
      <c r="CL236" s="246"/>
      <c r="CM236" s="246"/>
      <c r="CN236" s="246"/>
      <c r="CO236" s="246"/>
      <c r="CP236" s="246"/>
      <c r="CQ236" s="246"/>
      <c r="CR236" s="246"/>
      <c r="CS236" s="246"/>
      <c r="CT236" s="246"/>
      <c r="CU236" s="246"/>
      <c r="CV236" s="246"/>
      <c r="CW236" s="246"/>
      <c r="CX236" s="246"/>
      <c r="CY236" s="246"/>
      <c r="CZ236" s="246"/>
      <c r="DA236" s="246"/>
      <c r="DB236" s="246"/>
      <c r="DC236" s="246"/>
      <c r="DD236" s="246"/>
      <c r="DE236" s="246"/>
      <c r="DF236" s="246"/>
      <c r="DG236" s="246"/>
      <c r="DH236" s="246"/>
    </row>
    <row r="237" spans="4:112" x14ac:dyDescent="0.25">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c r="BX237" s="246"/>
      <c r="BY237" s="246"/>
      <c r="BZ237" s="246"/>
      <c r="CA237" s="246"/>
      <c r="CB237" s="246"/>
      <c r="CC237" s="246"/>
      <c r="CD237" s="246"/>
      <c r="CE237" s="246"/>
      <c r="CF237" s="246"/>
      <c r="CG237" s="246"/>
      <c r="CH237" s="246"/>
      <c r="CI237" s="246"/>
      <c r="CJ237" s="246"/>
      <c r="CK237" s="246"/>
      <c r="CL237" s="246"/>
      <c r="CM237" s="246"/>
      <c r="CN237" s="246"/>
      <c r="CO237" s="246"/>
      <c r="CP237" s="246"/>
      <c r="CQ237" s="246"/>
      <c r="CR237" s="246"/>
      <c r="CS237" s="246"/>
      <c r="CT237" s="246"/>
      <c r="CU237" s="246"/>
      <c r="CV237" s="246"/>
      <c r="CW237" s="246"/>
      <c r="CX237" s="246"/>
      <c r="CY237" s="246"/>
      <c r="CZ237" s="246"/>
      <c r="DA237" s="246"/>
      <c r="DB237" s="246"/>
      <c r="DC237" s="246"/>
      <c r="DD237" s="246"/>
      <c r="DE237" s="246"/>
      <c r="DF237" s="246"/>
      <c r="DG237" s="246"/>
      <c r="DH237" s="246"/>
    </row>
    <row r="238" spans="4:112" x14ac:dyDescent="0.25">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6"/>
      <c r="CG238" s="246"/>
      <c r="CH238" s="246"/>
      <c r="CI238" s="246"/>
      <c r="CJ238" s="246"/>
      <c r="CK238" s="246"/>
      <c r="CL238" s="246"/>
      <c r="CM238" s="246"/>
      <c r="CN238" s="246"/>
      <c r="CO238" s="246"/>
      <c r="CP238" s="246"/>
      <c r="CQ238" s="246"/>
      <c r="CR238" s="246"/>
      <c r="CS238" s="246"/>
      <c r="CT238" s="246"/>
      <c r="CU238" s="246"/>
      <c r="CV238" s="246"/>
      <c r="CW238" s="246"/>
      <c r="CX238" s="246"/>
      <c r="CY238" s="246"/>
      <c r="CZ238" s="246"/>
      <c r="DA238" s="246"/>
      <c r="DB238" s="246"/>
      <c r="DC238" s="246"/>
      <c r="DD238" s="246"/>
      <c r="DE238" s="246"/>
      <c r="DF238" s="246"/>
      <c r="DG238" s="246"/>
      <c r="DH238" s="246"/>
    </row>
    <row r="239" spans="4:112" x14ac:dyDescent="0.2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c r="BX239" s="246"/>
      <c r="BY239" s="246"/>
      <c r="BZ239" s="246"/>
      <c r="CA239" s="246"/>
      <c r="CB239" s="246"/>
      <c r="CC239" s="246"/>
      <c r="CD239" s="246"/>
      <c r="CE239" s="246"/>
      <c r="CF239" s="246"/>
      <c r="CG239" s="246"/>
      <c r="CH239" s="246"/>
      <c r="CI239" s="246"/>
      <c r="CJ239" s="246"/>
      <c r="CK239" s="246"/>
      <c r="CL239" s="246"/>
      <c r="CM239" s="246"/>
      <c r="CN239" s="246"/>
      <c r="CO239" s="246"/>
      <c r="CP239" s="246"/>
      <c r="CQ239" s="246"/>
      <c r="CR239" s="246"/>
      <c r="CS239" s="246"/>
      <c r="CT239" s="246"/>
      <c r="CU239" s="246"/>
      <c r="CV239" s="246"/>
      <c r="CW239" s="246"/>
      <c r="CX239" s="246"/>
      <c r="CY239" s="246"/>
      <c r="CZ239" s="246"/>
      <c r="DA239" s="246"/>
      <c r="DB239" s="246"/>
      <c r="DC239" s="246"/>
      <c r="DD239" s="246"/>
      <c r="DE239" s="246"/>
      <c r="DF239" s="246"/>
      <c r="DG239" s="246"/>
      <c r="DH239" s="246"/>
    </row>
    <row r="240" spans="4:112" x14ac:dyDescent="0.25">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c r="BX240" s="246"/>
      <c r="BY240" s="246"/>
      <c r="BZ240" s="246"/>
      <c r="CA240" s="246"/>
      <c r="CB240" s="246"/>
      <c r="CC240" s="246"/>
      <c r="CD240" s="246"/>
      <c r="CE240" s="246"/>
      <c r="CF240" s="246"/>
      <c r="CG240" s="246"/>
      <c r="CH240" s="246"/>
      <c r="CI240" s="246"/>
      <c r="CJ240" s="246"/>
      <c r="CK240" s="246"/>
      <c r="CL240" s="246"/>
      <c r="CM240" s="246"/>
      <c r="CN240" s="246"/>
      <c r="CO240" s="246"/>
      <c r="CP240" s="246"/>
      <c r="CQ240" s="246"/>
      <c r="CR240" s="246"/>
      <c r="CS240" s="246"/>
      <c r="CT240" s="246"/>
      <c r="CU240" s="246"/>
      <c r="CV240" s="246"/>
      <c r="CW240" s="246"/>
      <c r="CX240" s="246"/>
      <c r="CY240" s="246"/>
      <c r="CZ240" s="246"/>
      <c r="DA240" s="246"/>
      <c r="DB240" s="246"/>
      <c r="DC240" s="246"/>
      <c r="DD240" s="246"/>
      <c r="DE240" s="246"/>
      <c r="DF240" s="246"/>
      <c r="DG240" s="246"/>
      <c r="DH240" s="246"/>
    </row>
    <row r="241" spans="4:112" x14ac:dyDescent="0.25">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c r="BX241" s="246"/>
      <c r="BY241" s="246"/>
      <c r="BZ241" s="246"/>
      <c r="CA241" s="246"/>
      <c r="CB241" s="246"/>
      <c r="CC241" s="246"/>
      <c r="CD241" s="246"/>
      <c r="CE241" s="246"/>
      <c r="CF241" s="246"/>
      <c r="CG241" s="246"/>
      <c r="CH241" s="246"/>
      <c r="CI241" s="246"/>
      <c r="CJ241" s="246"/>
      <c r="CK241" s="246"/>
      <c r="CL241" s="246"/>
      <c r="CM241" s="246"/>
      <c r="CN241" s="246"/>
      <c r="CO241" s="246"/>
      <c r="CP241" s="246"/>
      <c r="CQ241" s="246"/>
      <c r="CR241" s="246"/>
      <c r="CS241" s="246"/>
      <c r="CT241" s="246"/>
      <c r="CU241" s="246"/>
      <c r="CV241" s="246"/>
      <c r="CW241" s="246"/>
      <c r="CX241" s="246"/>
      <c r="CY241" s="246"/>
      <c r="CZ241" s="246"/>
      <c r="DA241" s="246"/>
      <c r="DB241" s="246"/>
      <c r="DC241" s="246"/>
      <c r="DD241" s="246"/>
      <c r="DE241" s="246"/>
      <c r="DF241" s="246"/>
      <c r="DG241" s="246"/>
      <c r="DH241" s="246"/>
    </row>
    <row r="242" spans="4:112" x14ac:dyDescent="0.25">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c r="BX242" s="246"/>
      <c r="BY242" s="246"/>
      <c r="BZ242" s="246"/>
      <c r="CA242" s="246"/>
      <c r="CB242" s="246"/>
      <c r="CC242" s="246"/>
      <c r="CD242" s="246"/>
      <c r="CE242" s="246"/>
      <c r="CF242" s="246"/>
      <c r="CG242" s="246"/>
      <c r="CH242" s="246"/>
      <c r="CI242" s="246"/>
      <c r="CJ242" s="246"/>
      <c r="CK242" s="246"/>
      <c r="CL242" s="246"/>
      <c r="CM242" s="246"/>
      <c r="CN242" s="246"/>
      <c r="CO242" s="246"/>
      <c r="CP242" s="246"/>
      <c r="CQ242" s="246"/>
      <c r="CR242" s="246"/>
      <c r="CS242" s="246"/>
      <c r="CT242" s="246"/>
      <c r="CU242" s="246"/>
      <c r="CV242" s="246"/>
      <c r="CW242" s="246"/>
      <c r="CX242" s="246"/>
      <c r="CY242" s="246"/>
      <c r="CZ242" s="246"/>
      <c r="DA242" s="246"/>
      <c r="DB242" s="246"/>
      <c r="DC242" s="246"/>
      <c r="DD242" s="246"/>
      <c r="DE242" s="246"/>
      <c r="DF242" s="246"/>
      <c r="DG242" s="246"/>
      <c r="DH242" s="246"/>
    </row>
    <row r="243" spans="4:112" x14ac:dyDescent="0.2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c r="DD243" s="246"/>
      <c r="DE243" s="246"/>
      <c r="DF243" s="246"/>
      <c r="DG243" s="246"/>
      <c r="DH243" s="246"/>
    </row>
    <row r="244" spans="4:112" x14ac:dyDescent="0.25">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c r="DD244" s="246"/>
      <c r="DE244" s="246"/>
      <c r="DF244" s="246"/>
      <c r="DG244" s="246"/>
      <c r="DH244" s="246"/>
    </row>
    <row r="245" spans="4:112" x14ac:dyDescent="0.2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6"/>
      <c r="BB245" s="246"/>
      <c r="BC245" s="246"/>
      <c r="BD245" s="246"/>
      <c r="BE245" s="246"/>
      <c r="BF245" s="246"/>
      <c r="BG245" s="246"/>
      <c r="BH245" s="246"/>
      <c r="BI245" s="246"/>
      <c r="BJ245" s="246"/>
      <c r="BK245" s="246"/>
      <c r="BL245" s="246"/>
      <c r="BM245" s="246"/>
      <c r="BN245" s="246"/>
      <c r="BO245" s="246"/>
      <c r="BP245" s="246"/>
      <c r="BQ245" s="246"/>
      <c r="BR245" s="246"/>
      <c r="BS245" s="246"/>
      <c r="BT245" s="246"/>
      <c r="BU245" s="246"/>
      <c r="BV245" s="246"/>
      <c r="BW245" s="246"/>
      <c r="BX245" s="246"/>
      <c r="BY245" s="246"/>
      <c r="BZ245" s="246"/>
      <c r="CA245" s="246"/>
      <c r="CB245" s="246"/>
      <c r="CC245" s="246"/>
      <c r="CD245" s="246"/>
      <c r="CE245" s="246"/>
      <c r="CF245" s="246"/>
      <c r="CG245" s="246"/>
      <c r="CH245" s="246"/>
      <c r="CI245" s="246"/>
      <c r="CJ245" s="246"/>
      <c r="CK245" s="246"/>
      <c r="CL245" s="246"/>
      <c r="CM245" s="246"/>
      <c r="CN245" s="246"/>
      <c r="CO245" s="246"/>
      <c r="CP245" s="246"/>
      <c r="CQ245" s="246"/>
      <c r="CR245" s="246"/>
      <c r="CS245" s="246"/>
      <c r="CT245" s="246"/>
      <c r="CU245" s="246"/>
      <c r="CV245" s="246"/>
      <c r="CW245" s="246"/>
      <c r="CX245" s="246"/>
      <c r="CY245" s="246"/>
      <c r="CZ245" s="246"/>
      <c r="DA245" s="246"/>
      <c r="DB245" s="246"/>
      <c r="DC245" s="246"/>
      <c r="DD245" s="246"/>
      <c r="DE245" s="246"/>
      <c r="DF245" s="246"/>
      <c r="DG245" s="246"/>
      <c r="DH245" s="246"/>
    </row>
    <row r="246" spans="4:112" x14ac:dyDescent="0.25">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c r="BF246" s="246"/>
      <c r="BG246" s="246"/>
      <c r="BH246" s="246"/>
      <c r="BI246" s="246"/>
      <c r="BJ246" s="246"/>
      <c r="BK246" s="246"/>
      <c r="BL246" s="246"/>
      <c r="BM246" s="246"/>
      <c r="BN246" s="246"/>
      <c r="BO246" s="246"/>
      <c r="BP246" s="246"/>
      <c r="BQ246" s="246"/>
      <c r="BR246" s="246"/>
      <c r="BS246" s="246"/>
      <c r="BT246" s="246"/>
      <c r="BU246" s="246"/>
      <c r="BV246" s="246"/>
      <c r="BW246" s="246"/>
      <c r="BX246" s="246"/>
      <c r="BY246" s="246"/>
      <c r="BZ246" s="246"/>
      <c r="CA246" s="246"/>
      <c r="CB246" s="246"/>
      <c r="CC246" s="246"/>
      <c r="CD246" s="246"/>
      <c r="CE246" s="246"/>
      <c r="CF246" s="246"/>
      <c r="CG246" s="246"/>
      <c r="CH246" s="246"/>
      <c r="CI246" s="246"/>
      <c r="CJ246" s="246"/>
      <c r="CK246" s="246"/>
      <c r="CL246" s="246"/>
      <c r="CM246" s="246"/>
      <c r="CN246" s="246"/>
      <c r="CO246" s="246"/>
      <c r="CP246" s="246"/>
      <c r="CQ246" s="246"/>
      <c r="CR246" s="246"/>
      <c r="CS246" s="246"/>
      <c r="CT246" s="246"/>
      <c r="CU246" s="246"/>
      <c r="CV246" s="246"/>
      <c r="CW246" s="246"/>
      <c r="CX246" s="246"/>
      <c r="CY246" s="246"/>
      <c r="CZ246" s="246"/>
      <c r="DA246" s="246"/>
      <c r="DB246" s="246"/>
      <c r="DC246" s="246"/>
      <c r="DD246" s="246"/>
      <c r="DE246" s="246"/>
      <c r="DF246" s="246"/>
      <c r="DG246" s="246"/>
      <c r="DH246" s="246"/>
    </row>
    <row r="247" spans="4:112" x14ac:dyDescent="0.25">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c r="BX247" s="246"/>
      <c r="BY247" s="246"/>
      <c r="BZ247" s="246"/>
      <c r="CA247" s="246"/>
      <c r="CB247" s="246"/>
      <c r="CC247" s="246"/>
      <c r="CD247" s="246"/>
      <c r="CE247" s="246"/>
      <c r="CF247" s="246"/>
      <c r="CG247" s="246"/>
      <c r="CH247" s="246"/>
      <c r="CI247" s="246"/>
      <c r="CJ247" s="246"/>
      <c r="CK247" s="246"/>
      <c r="CL247" s="246"/>
      <c r="CM247" s="246"/>
      <c r="CN247" s="246"/>
      <c r="CO247" s="246"/>
      <c r="CP247" s="246"/>
      <c r="CQ247" s="246"/>
      <c r="CR247" s="246"/>
      <c r="CS247" s="246"/>
      <c r="CT247" s="246"/>
      <c r="CU247" s="246"/>
      <c r="CV247" s="246"/>
      <c r="CW247" s="246"/>
      <c r="CX247" s="246"/>
      <c r="CY247" s="246"/>
      <c r="CZ247" s="246"/>
      <c r="DA247" s="246"/>
      <c r="DB247" s="246"/>
      <c r="DC247" s="246"/>
      <c r="DD247" s="246"/>
      <c r="DE247" s="246"/>
      <c r="DF247" s="246"/>
      <c r="DG247" s="246"/>
      <c r="DH247" s="246"/>
    </row>
    <row r="248" spans="4:112" x14ac:dyDescent="0.25">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c r="AS248" s="246"/>
      <c r="AT248" s="246"/>
      <c r="AU248" s="246"/>
      <c r="AV248" s="246"/>
      <c r="AW248" s="246"/>
      <c r="AX248" s="246"/>
      <c r="AY248" s="246"/>
      <c r="AZ248" s="246"/>
      <c r="BA248" s="246"/>
      <c r="BB248" s="246"/>
      <c r="BC248" s="246"/>
      <c r="BD248" s="246"/>
      <c r="BE248" s="246"/>
      <c r="BF248" s="246"/>
      <c r="BG248" s="246"/>
      <c r="BH248" s="246"/>
      <c r="BI248" s="246"/>
      <c r="BJ248" s="246"/>
      <c r="BK248" s="246"/>
      <c r="BL248" s="246"/>
      <c r="BM248" s="246"/>
      <c r="BN248" s="246"/>
      <c r="BO248" s="246"/>
      <c r="BP248" s="246"/>
      <c r="BQ248" s="246"/>
      <c r="BR248" s="246"/>
      <c r="BS248" s="246"/>
      <c r="BT248" s="246"/>
      <c r="BU248" s="246"/>
      <c r="BV248" s="246"/>
      <c r="BW248" s="246"/>
      <c r="BX248" s="246"/>
      <c r="BY248" s="246"/>
      <c r="BZ248" s="246"/>
      <c r="CA248" s="246"/>
      <c r="CB248" s="246"/>
      <c r="CC248" s="246"/>
      <c r="CD248" s="246"/>
      <c r="CE248" s="246"/>
      <c r="CF248" s="246"/>
      <c r="CG248" s="246"/>
      <c r="CH248" s="246"/>
      <c r="CI248" s="246"/>
      <c r="CJ248" s="246"/>
      <c r="CK248" s="246"/>
      <c r="CL248" s="246"/>
      <c r="CM248" s="246"/>
      <c r="CN248" s="246"/>
      <c r="CO248" s="246"/>
      <c r="CP248" s="246"/>
      <c r="CQ248" s="246"/>
      <c r="CR248" s="246"/>
      <c r="CS248" s="246"/>
      <c r="CT248" s="246"/>
      <c r="CU248" s="246"/>
      <c r="CV248" s="246"/>
      <c r="CW248" s="246"/>
      <c r="CX248" s="246"/>
      <c r="CY248" s="246"/>
      <c r="CZ248" s="246"/>
      <c r="DA248" s="246"/>
      <c r="DB248" s="246"/>
      <c r="DC248" s="246"/>
      <c r="DD248" s="246"/>
      <c r="DE248" s="246"/>
      <c r="DF248" s="246"/>
      <c r="DG248" s="246"/>
      <c r="DH248" s="246"/>
    </row>
    <row r="249" spans="4:112" x14ac:dyDescent="0.25">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c r="BF249" s="246"/>
      <c r="BG249" s="246"/>
      <c r="BH249" s="246"/>
      <c r="BI249" s="246"/>
      <c r="BJ249" s="246"/>
      <c r="BK249" s="246"/>
      <c r="BL249" s="246"/>
      <c r="BM249" s="246"/>
      <c r="BN249" s="246"/>
      <c r="BO249" s="246"/>
      <c r="BP249" s="246"/>
      <c r="BQ249" s="246"/>
      <c r="BR249" s="246"/>
      <c r="BS249" s="246"/>
      <c r="BT249" s="246"/>
      <c r="BU249" s="246"/>
      <c r="BV249" s="246"/>
      <c r="BW249" s="246"/>
      <c r="BX249" s="246"/>
      <c r="BY249" s="246"/>
      <c r="BZ249" s="246"/>
      <c r="CA249" s="246"/>
      <c r="CB249" s="246"/>
      <c r="CC249" s="246"/>
      <c r="CD249" s="246"/>
      <c r="CE249" s="246"/>
      <c r="CF249" s="246"/>
      <c r="CG249" s="246"/>
      <c r="CH249" s="246"/>
      <c r="CI249" s="246"/>
      <c r="CJ249" s="246"/>
      <c r="CK249" s="246"/>
      <c r="CL249" s="246"/>
      <c r="CM249" s="246"/>
      <c r="CN249" s="246"/>
      <c r="CO249" s="246"/>
      <c r="CP249" s="246"/>
      <c r="CQ249" s="246"/>
      <c r="CR249" s="246"/>
      <c r="CS249" s="246"/>
      <c r="CT249" s="246"/>
      <c r="CU249" s="246"/>
      <c r="CV249" s="246"/>
      <c r="CW249" s="246"/>
      <c r="CX249" s="246"/>
      <c r="CY249" s="246"/>
      <c r="CZ249" s="246"/>
      <c r="DA249" s="246"/>
      <c r="DB249" s="246"/>
      <c r="DC249" s="246"/>
      <c r="DD249" s="246"/>
      <c r="DE249" s="246"/>
      <c r="DF249" s="246"/>
      <c r="DG249" s="246"/>
      <c r="DH249" s="246"/>
    </row>
    <row r="250" spans="4:112" x14ac:dyDescent="0.25">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c r="BS250" s="246"/>
      <c r="BT250" s="246"/>
      <c r="BU250" s="246"/>
      <c r="BV250" s="246"/>
      <c r="BW250" s="246"/>
      <c r="BX250" s="246"/>
      <c r="BY250" s="246"/>
      <c r="BZ250" s="246"/>
      <c r="CA250" s="246"/>
      <c r="CB250" s="246"/>
      <c r="CC250" s="246"/>
      <c r="CD250" s="246"/>
      <c r="CE250" s="246"/>
      <c r="CF250" s="246"/>
      <c r="CG250" s="246"/>
      <c r="CH250" s="246"/>
      <c r="CI250" s="246"/>
      <c r="CJ250" s="246"/>
      <c r="CK250" s="246"/>
      <c r="CL250" s="246"/>
      <c r="CM250" s="246"/>
      <c r="CN250" s="246"/>
      <c r="CO250" s="246"/>
      <c r="CP250" s="246"/>
      <c r="CQ250" s="246"/>
      <c r="CR250" s="246"/>
      <c r="CS250" s="246"/>
      <c r="CT250" s="246"/>
      <c r="CU250" s="246"/>
      <c r="CV250" s="246"/>
      <c r="CW250" s="246"/>
      <c r="CX250" s="246"/>
      <c r="CY250" s="246"/>
      <c r="CZ250" s="246"/>
      <c r="DA250" s="246"/>
      <c r="DB250" s="246"/>
      <c r="DC250" s="246"/>
      <c r="DD250" s="246"/>
      <c r="DE250" s="246"/>
      <c r="DF250" s="246"/>
      <c r="DG250" s="246"/>
      <c r="DH250" s="246"/>
    </row>
    <row r="251" spans="4:112" x14ac:dyDescent="0.25">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c r="BA251" s="246"/>
      <c r="BB251" s="246"/>
      <c r="BC251" s="246"/>
      <c r="BD251" s="246"/>
      <c r="BE251" s="246"/>
      <c r="BF251" s="246"/>
      <c r="BG251" s="246"/>
      <c r="BH251" s="246"/>
      <c r="BI251" s="246"/>
      <c r="BJ251" s="246"/>
      <c r="BK251" s="246"/>
      <c r="BL251" s="246"/>
      <c r="BM251" s="246"/>
      <c r="BN251" s="246"/>
      <c r="BO251" s="246"/>
      <c r="BP251" s="246"/>
      <c r="BQ251" s="246"/>
      <c r="BR251" s="246"/>
      <c r="BS251" s="246"/>
      <c r="BT251" s="246"/>
      <c r="BU251" s="246"/>
      <c r="BV251" s="246"/>
      <c r="BW251" s="246"/>
      <c r="BX251" s="246"/>
      <c r="BY251" s="246"/>
      <c r="BZ251" s="246"/>
      <c r="CA251" s="246"/>
      <c r="CB251" s="246"/>
      <c r="CC251" s="246"/>
      <c r="CD251" s="246"/>
      <c r="CE251" s="246"/>
      <c r="CF251" s="246"/>
      <c r="CG251" s="246"/>
      <c r="CH251" s="246"/>
      <c r="CI251" s="246"/>
      <c r="CJ251" s="246"/>
      <c r="CK251" s="246"/>
      <c r="CL251" s="246"/>
      <c r="CM251" s="246"/>
      <c r="CN251" s="246"/>
      <c r="CO251" s="246"/>
      <c r="CP251" s="246"/>
      <c r="CQ251" s="246"/>
      <c r="CR251" s="246"/>
      <c r="CS251" s="246"/>
      <c r="CT251" s="246"/>
      <c r="CU251" s="246"/>
      <c r="CV251" s="246"/>
      <c r="CW251" s="246"/>
      <c r="CX251" s="246"/>
      <c r="CY251" s="246"/>
      <c r="CZ251" s="246"/>
      <c r="DA251" s="246"/>
      <c r="DB251" s="246"/>
      <c r="DC251" s="246"/>
      <c r="DD251" s="246"/>
      <c r="DE251" s="246"/>
      <c r="DF251" s="246"/>
      <c r="DG251" s="246"/>
      <c r="DH251" s="246"/>
    </row>
    <row r="252" spans="4:112" x14ac:dyDescent="0.25">
      <c r="D252" s="246"/>
      <c r="E252" s="246"/>
      <c r="F252" s="246"/>
      <c r="G252" s="246"/>
      <c r="H252" s="246"/>
      <c r="I252" s="246"/>
      <c r="J252" s="246"/>
      <c r="K252" s="246"/>
      <c r="L252" s="246"/>
      <c r="M252" s="246"/>
      <c r="N252" s="246"/>
      <c r="O252" s="246"/>
      <c r="P252" s="246"/>
      <c r="Q252" s="246"/>
      <c r="R252" s="246"/>
      <c r="S252" s="246"/>
      <c r="T252" s="246"/>
      <c r="U252" s="246"/>
      <c r="V252" s="246"/>
      <c r="W252" s="246"/>
      <c r="X252" s="246"/>
      <c r="Y252" s="246"/>
      <c r="Z252" s="246"/>
      <c r="AA252" s="246"/>
      <c r="AB252" s="246"/>
      <c r="AC252" s="246"/>
      <c r="AD252" s="246"/>
      <c r="AE252" s="246"/>
      <c r="AF252" s="246"/>
      <c r="AG252" s="246"/>
      <c r="AH252" s="246"/>
      <c r="AI252" s="246"/>
      <c r="AJ252" s="246"/>
      <c r="AK252" s="246"/>
      <c r="AL252" s="246"/>
      <c r="AM252" s="246"/>
      <c r="AN252" s="246"/>
      <c r="AO252" s="246"/>
      <c r="AP252" s="246"/>
      <c r="AQ252" s="246"/>
      <c r="AR252" s="246"/>
      <c r="AS252" s="246"/>
      <c r="AT252" s="246"/>
      <c r="AU252" s="246"/>
      <c r="AV252" s="246"/>
      <c r="AW252" s="246"/>
      <c r="AX252" s="246"/>
      <c r="AY252" s="246"/>
      <c r="AZ252" s="246"/>
      <c r="BA252" s="246"/>
      <c r="BB252" s="246"/>
      <c r="BC252" s="246"/>
      <c r="BD252" s="246"/>
      <c r="BE252" s="246"/>
      <c r="BF252" s="246"/>
      <c r="BG252" s="246"/>
      <c r="BH252" s="246"/>
      <c r="BI252" s="246"/>
      <c r="BJ252" s="246"/>
      <c r="BK252" s="246"/>
      <c r="BL252" s="246"/>
      <c r="BM252" s="246"/>
      <c r="BN252" s="246"/>
      <c r="BO252" s="246"/>
      <c r="BP252" s="246"/>
      <c r="BQ252" s="246"/>
      <c r="BR252" s="246"/>
      <c r="BS252" s="246"/>
      <c r="BT252" s="246"/>
      <c r="BU252" s="246"/>
      <c r="BV252" s="246"/>
      <c r="BW252" s="246"/>
      <c r="BX252" s="246"/>
      <c r="BY252" s="246"/>
      <c r="BZ252" s="246"/>
      <c r="CA252" s="246"/>
      <c r="CB252" s="246"/>
      <c r="CC252" s="246"/>
      <c r="CD252" s="246"/>
      <c r="CE252" s="246"/>
      <c r="CF252" s="246"/>
      <c r="CG252" s="246"/>
      <c r="CH252" s="246"/>
      <c r="CI252" s="246"/>
      <c r="CJ252" s="246"/>
      <c r="CK252" s="246"/>
      <c r="CL252" s="246"/>
      <c r="CM252" s="246"/>
      <c r="CN252" s="246"/>
      <c r="CO252" s="246"/>
      <c r="CP252" s="246"/>
      <c r="CQ252" s="246"/>
      <c r="CR252" s="246"/>
      <c r="CS252" s="246"/>
      <c r="CT252" s="246"/>
      <c r="CU252" s="246"/>
      <c r="CV252" s="246"/>
      <c r="CW252" s="246"/>
      <c r="CX252" s="246"/>
      <c r="CY252" s="246"/>
      <c r="CZ252" s="246"/>
      <c r="DA252" s="246"/>
      <c r="DB252" s="246"/>
      <c r="DC252" s="246"/>
      <c r="DD252" s="246"/>
      <c r="DE252" s="246"/>
      <c r="DF252" s="246"/>
      <c r="DG252" s="246"/>
      <c r="DH252" s="246"/>
    </row>
    <row r="253" spans="4:112" x14ac:dyDescent="0.25">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E253" s="246"/>
      <c r="AF253" s="246"/>
      <c r="AG253" s="246"/>
      <c r="AH253" s="246"/>
      <c r="AI253" s="246"/>
      <c r="AJ253" s="246"/>
      <c r="AK253" s="246"/>
      <c r="AL253" s="246"/>
      <c r="AM253" s="246"/>
      <c r="AN253" s="246"/>
      <c r="AO253" s="246"/>
      <c r="AP253" s="246"/>
      <c r="AQ253" s="246"/>
      <c r="AR253" s="246"/>
      <c r="AS253" s="246"/>
      <c r="AT253" s="246"/>
      <c r="AU253" s="246"/>
      <c r="AV253" s="246"/>
      <c r="AW253" s="246"/>
      <c r="AX253" s="246"/>
      <c r="AY253" s="246"/>
      <c r="AZ253" s="246"/>
      <c r="BA253" s="246"/>
      <c r="BB253" s="246"/>
      <c r="BC253" s="246"/>
      <c r="BD253" s="246"/>
      <c r="BE253" s="246"/>
      <c r="BF253" s="246"/>
      <c r="BG253" s="246"/>
      <c r="BH253" s="246"/>
      <c r="BI253" s="246"/>
      <c r="BJ253" s="246"/>
      <c r="BK253" s="246"/>
      <c r="BL253" s="246"/>
      <c r="BM253" s="246"/>
      <c r="BN253" s="246"/>
      <c r="BO253" s="246"/>
      <c r="BP253" s="246"/>
      <c r="BQ253" s="246"/>
      <c r="BR253" s="246"/>
      <c r="BS253" s="246"/>
      <c r="BT253" s="246"/>
      <c r="BU253" s="246"/>
      <c r="BV253" s="246"/>
      <c r="BW253" s="246"/>
      <c r="BX253" s="246"/>
      <c r="BY253" s="246"/>
      <c r="BZ253" s="246"/>
      <c r="CA253" s="246"/>
      <c r="CB253" s="246"/>
      <c r="CC253" s="246"/>
      <c r="CD253" s="246"/>
      <c r="CE253" s="246"/>
      <c r="CF253" s="246"/>
      <c r="CG253" s="246"/>
      <c r="CH253" s="246"/>
      <c r="CI253" s="246"/>
      <c r="CJ253" s="246"/>
      <c r="CK253" s="246"/>
      <c r="CL253" s="246"/>
      <c r="CM253" s="246"/>
      <c r="CN253" s="246"/>
      <c r="CO253" s="246"/>
      <c r="CP253" s="246"/>
      <c r="CQ253" s="246"/>
      <c r="CR253" s="246"/>
      <c r="CS253" s="246"/>
      <c r="CT253" s="246"/>
      <c r="CU253" s="246"/>
      <c r="CV253" s="246"/>
      <c r="CW253" s="246"/>
      <c r="CX253" s="246"/>
      <c r="CY253" s="246"/>
      <c r="CZ253" s="246"/>
      <c r="DA253" s="246"/>
      <c r="DB253" s="246"/>
      <c r="DC253" s="246"/>
      <c r="DD253" s="246"/>
      <c r="DE253" s="246"/>
      <c r="DF253" s="246"/>
      <c r="DG253" s="246"/>
      <c r="DH253" s="246"/>
    </row>
    <row r="254" spans="4:112" x14ac:dyDescent="0.25">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E254" s="246"/>
      <c r="AF254" s="246"/>
      <c r="AG254" s="246"/>
      <c r="AH254" s="246"/>
      <c r="AI254" s="246"/>
      <c r="AJ254" s="246"/>
      <c r="AK254" s="246"/>
      <c r="AL254" s="246"/>
      <c r="AM254" s="246"/>
      <c r="AN254" s="246"/>
      <c r="AO254" s="246"/>
      <c r="AP254" s="246"/>
      <c r="AQ254" s="246"/>
      <c r="AR254" s="246"/>
      <c r="AS254" s="246"/>
      <c r="AT254" s="246"/>
      <c r="AU254" s="246"/>
      <c r="AV254" s="246"/>
      <c r="AW254" s="246"/>
      <c r="AX254" s="246"/>
      <c r="AY254" s="246"/>
      <c r="AZ254" s="246"/>
      <c r="BA254" s="246"/>
      <c r="BB254" s="246"/>
      <c r="BC254" s="246"/>
      <c r="BD254" s="246"/>
      <c r="BE254" s="246"/>
      <c r="BF254" s="246"/>
      <c r="BG254" s="246"/>
      <c r="BH254" s="246"/>
      <c r="BI254" s="246"/>
      <c r="BJ254" s="246"/>
      <c r="BK254" s="246"/>
      <c r="BL254" s="246"/>
      <c r="BM254" s="246"/>
      <c r="BN254" s="246"/>
      <c r="BO254" s="246"/>
      <c r="BP254" s="246"/>
      <c r="BQ254" s="246"/>
      <c r="BR254" s="246"/>
      <c r="BS254" s="246"/>
      <c r="BT254" s="246"/>
      <c r="BU254" s="246"/>
      <c r="BV254" s="246"/>
      <c r="BW254" s="246"/>
      <c r="BX254" s="246"/>
      <c r="BY254" s="246"/>
      <c r="BZ254" s="246"/>
      <c r="CA254" s="246"/>
      <c r="CB254" s="246"/>
      <c r="CC254" s="246"/>
      <c r="CD254" s="246"/>
      <c r="CE254" s="246"/>
      <c r="CF254" s="246"/>
      <c r="CG254" s="246"/>
      <c r="CH254" s="246"/>
      <c r="CI254" s="246"/>
      <c r="CJ254" s="246"/>
      <c r="CK254" s="246"/>
      <c r="CL254" s="246"/>
      <c r="CM254" s="246"/>
      <c r="CN254" s="246"/>
      <c r="CO254" s="246"/>
      <c r="CP254" s="246"/>
      <c r="CQ254" s="246"/>
      <c r="CR254" s="246"/>
      <c r="CS254" s="246"/>
      <c r="CT254" s="246"/>
      <c r="CU254" s="246"/>
      <c r="CV254" s="246"/>
      <c r="CW254" s="246"/>
      <c r="CX254" s="246"/>
      <c r="CY254" s="246"/>
      <c r="CZ254" s="246"/>
      <c r="DA254" s="246"/>
      <c r="DB254" s="246"/>
      <c r="DC254" s="246"/>
      <c r="DD254" s="246"/>
      <c r="DE254" s="246"/>
      <c r="DF254" s="246"/>
      <c r="DG254" s="246"/>
      <c r="DH254" s="246"/>
    </row>
    <row r="255" spans="4:112" x14ac:dyDescent="0.25">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6"/>
      <c r="AA255" s="246"/>
      <c r="AB255" s="246"/>
      <c r="AC255" s="246"/>
      <c r="AD255" s="246"/>
      <c r="AE255" s="246"/>
      <c r="AF255" s="246"/>
      <c r="AG255" s="246"/>
      <c r="AH255" s="246"/>
      <c r="AI255" s="246"/>
      <c r="AJ255" s="246"/>
      <c r="AK255" s="246"/>
      <c r="AL255" s="246"/>
      <c r="AM255" s="246"/>
      <c r="AN255" s="246"/>
      <c r="AO255" s="246"/>
      <c r="AP255" s="246"/>
      <c r="AQ255" s="246"/>
      <c r="AR255" s="246"/>
      <c r="AS255" s="246"/>
      <c r="AT255" s="246"/>
      <c r="AU255" s="246"/>
      <c r="AV255" s="246"/>
      <c r="AW255" s="246"/>
      <c r="AX255" s="246"/>
      <c r="AY255" s="246"/>
      <c r="AZ255" s="246"/>
      <c r="BA255" s="246"/>
      <c r="BB255" s="246"/>
      <c r="BC255" s="246"/>
      <c r="BD255" s="246"/>
      <c r="BE255" s="246"/>
      <c r="BF255" s="246"/>
      <c r="BG255" s="246"/>
      <c r="BH255" s="246"/>
      <c r="BI255" s="246"/>
      <c r="BJ255" s="246"/>
      <c r="BK255" s="246"/>
      <c r="BL255" s="246"/>
      <c r="BM255" s="246"/>
      <c r="BN255" s="246"/>
      <c r="BO255" s="246"/>
      <c r="BP255" s="246"/>
      <c r="BQ255" s="246"/>
      <c r="BR255" s="246"/>
      <c r="BS255" s="246"/>
      <c r="BT255" s="246"/>
      <c r="BU255" s="246"/>
      <c r="BV255" s="246"/>
      <c r="BW255" s="246"/>
      <c r="BX255" s="246"/>
      <c r="BY255" s="246"/>
      <c r="BZ255" s="246"/>
      <c r="CA255" s="246"/>
      <c r="CB255" s="246"/>
      <c r="CC255" s="246"/>
      <c r="CD255" s="246"/>
      <c r="CE255" s="246"/>
      <c r="CF255" s="246"/>
      <c r="CG255" s="246"/>
      <c r="CH255" s="246"/>
      <c r="CI255" s="246"/>
      <c r="CJ255" s="246"/>
      <c r="CK255" s="246"/>
      <c r="CL255" s="246"/>
      <c r="CM255" s="246"/>
      <c r="CN255" s="246"/>
      <c r="CO255" s="246"/>
      <c r="CP255" s="246"/>
      <c r="CQ255" s="246"/>
      <c r="CR255" s="246"/>
      <c r="CS255" s="246"/>
      <c r="CT255" s="246"/>
      <c r="CU255" s="246"/>
      <c r="CV255" s="246"/>
      <c r="CW255" s="246"/>
      <c r="CX255" s="246"/>
      <c r="CY255" s="246"/>
      <c r="CZ255" s="246"/>
      <c r="DA255" s="246"/>
      <c r="DB255" s="246"/>
      <c r="DC255" s="246"/>
      <c r="DD255" s="246"/>
      <c r="DE255" s="246"/>
      <c r="DF255" s="246"/>
      <c r="DG255" s="246"/>
      <c r="DH255" s="246"/>
    </row>
    <row r="256" spans="4:112" x14ac:dyDescent="0.25">
      <c r="D256" s="246"/>
      <c r="E256" s="246"/>
      <c r="F256" s="246"/>
      <c r="G256" s="246"/>
      <c r="H256" s="246"/>
      <c r="I256" s="246"/>
      <c r="J256" s="246"/>
      <c r="K256" s="246"/>
      <c r="L256" s="246"/>
      <c r="M256" s="246"/>
      <c r="N256" s="246"/>
      <c r="O256" s="246"/>
      <c r="P256" s="246"/>
      <c r="Q256" s="246"/>
      <c r="R256" s="246"/>
      <c r="S256" s="246"/>
      <c r="T256" s="246"/>
      <c r="U256" s="246"/>
      <c r="V256" s="246"/>
      <c r="W256" s="246"/>
      <c r="X256" s="246"/>
      <c r="Y256" s="246"/>
      <c r="Z256" s="246"/>
      <c r="AA256" s="246"/>
      <c r="AB256" s="246"/>
      <c r="AC256" s="246"/>
      <c r="AD256" s="246"/>
      <c r="AE256" s="246"/>
      <c r="AF256" s="246"/>
      <c r="AG256" s="246"/>
      <c r="AH256" s="246"/>
      <c r="AI256" s="246"/>
      <c r="AJ256" s="246"/>
      <c r="AK256" s="246"/>
      <c r="AL256" s="246"/>
      <c r="AM256" s="246"/>
      <c r="AN256" s="246"/>
      <c r="AO256" s="246"/>
      <c r="AP256" s="246"/>
      <c r="AQ256" s="246"/>
      <c r="AR256" s="246"/>
      <c r="AS256" s="246"/>
      <c r="AT256" s="246"/>
      <c r="AU256" s="246"/>
      <c r="AV256" s="246"/>
      <c r="AW256" s="246"/>
      <c r="AX256" s="246"/>
      <c r="AY256" s="246"/>
      <c r="AZ256" s="246"/>
      <c r="BA256" s="246"/>
      <c r="BB256" s="246"/>
      <c r="BC256" s="246"/>
      <c r="BD256" s="246"/>
      <c r="BE256" s="246"/>
      <c r="BF256" s="246"/>
      <c r="BG256" s="246"/>
      <c r="BH256" s="246"/>
      <c r="BI256" s="246"/>
      <c r="BJ256" s="246"/>
      <c r="BK256" s="246"/>
      <c r="BL256" s="246"/>
      <c r="BM256" s="246"/>
      <c r="BN256" s="246"/>
      <c r="BO256" s="246"/>
      <c r="BP256" s="246"/>
      <c r="BQ256" s="246"/>
      <c r="BR256" s="246"/>
      <c r="BS256" s="246"/>
      <c r="BT256" s="246"/>
      <c r="BU256" s="246"/>
      <c r="BV256" s="246"/>
      <c r="BW256" s="246"/>
      <c r="BX256" s="246"/>
      <c r="BY256" s="246"/>
      <c r="BZ256" s="246"/>
      <c r="CA256" s="246"/>
      <c r="CB256" s="246"/>
      <c r="CC256" s="246"/>
      <c r="CD256" s="246"/>
      <c r="CE256" s="246"/>
      <c r="CF256" s="246"/>
      <c r="CG256" s="246"/>
      <c r="CH256" s="246"/>
      <c r="CI256" s="246"/>
      <c r="CJ256" s="246"/>
      <c r="CK256" s="246"/>
      <c r="CL256" s="246"/>
      <c r="CM256" s="246"/>
      <c r="CN256" s="246"/>
      <c r="CO256" s="246"/>
      <c r="CP256" s="246"/>
      <c r="CQ256" s="246"/>
      <c r="CR256" s="246"/>
      <c r="CS256" s="246"/>
      <c r="CT256" s="246"/>
      <c r="CU256" s="246"/>
      <c r="CV256" s="246"/>
      <c r="CW256" s="246"/>
      <c r="CX256" s="246"/>
      <c r="CY256" s="246"/>
      <c r="CZ256" s="246"/>
      <c r="DA256" s="246"/>
      <c r="DB256" s="246"/>
      <c r="DC256" s="246"/>
      <c r="DD256" s="246"/>
      <c r="DE256" s="246"/>
      <c r="DF256" s="246"/>
      <c r="DG256" s="246"/>
      <c r="DH256" s="246"/>
    </row>
    <row r="257" spans="4:112" x14ac:dyDescent="0.25">
      <c r="D257" s="246"/>
      <c r="E257" s="246"/>
      <c r="F257" s="246"/>
      <c r="G257" s="246"/>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6"/>
      <c r="AJ257" s="246"/>
      <c r="AK257" s="246"/>
      <c r="AL257" s="246"/>
      <c r="AM257" s="246"/>
      <c r="AN257" s="246"/>
      <c r="AO257" s="246"/>
      <c r="AP257" s="246"/>
      <c r="AQ257" s="246"/>
      <c r="AR257" s="246"/>
      <c r="AS257" s="246"/>
      <c r="AT257" s="246"/>
      <c r="AU257" s="246"/>
      <c r="AV257" s="246"/>
      <c r="AW257" s="246"/>
      <c r="AX257" s="246"/>
      <c r="AY257" s="246"/>
      <c r="AZ257" s="246"/>
      <c r="BA257" s="246"/>
      <c r="BB257" s="246"/>
      <c r="BC257" s="246"/>
      <c r="BD257" s="246"/>
      <c r="BE257" s="246"/>
      <c r="BF257" s="246"/>
      <c r="BG257" s="246"/>
      <c r="BH257" s="246"/>
      <c r="BI257" s="246"/>
      <c r="BJ257" s="246"/>
      <c r="BK257" s="246"/>
      <c r="BL257" s="246"/>
      <c r="BM257" s="246"/>
      <c r="BN257" s="246"/>
      <c r="BO257" s="246"/>
      <c r="BP257" s="246"/>
      <c r="BQ257" s="246"/>
      <c r="BR257" s="246"/>
      <c r="BS257" s="246"/>
      <c r="BT257" s="246"/>
      <c r="BU257" s="246"/>
      <c r="BV257" s="246"/>
      <c r="BW257" s="246"/>
      <c r="BX257" s="246"/>
      <c r="BY257" s="246"/>
      <c r="BZ257" s="246"/>
      <c r="CA257" s="246"/>
      <c r="CB257" s="246"/>
      <c r="CC257" s="246"/>
      <c r="CD257" s="246"/>
      <c r="CE257" s="246"/>
      <c r="CF257" s="246"/>
      <c r="CG257" s="246"/>
      <c r="CH257" s="246"/>
      <c r="CI257" s="246"/>
      <c r="CJ257" s="246"/>
      <c r="CK257" s="246"/>
      <c r="CL257" s="246"/>
      <c r="CM257" s="246"/>
      <c r="CN257" s="246"/>
      <c r="CO257" s="246"/>
      <c r="CP257" s="246"/>
      <c r="CQ257" s="246"/>
      <c r="CR257" s="246"/>
      <c r="CS257" s="246"/>
      <c r="CT257" s="246"/>
      <c r="CU257" s="246"/>
      <c r="CV257" s="246"/>
      <c r="CW257" s="246"/>
      <c r="CX257" s="246"/>
      <c r="CY257" s="246"/>
      <c r="CZ257" s="246"/>
      <c r="DA257" s="246"/>
      <c r="DB257" s="246"/>
      <c r="DC257" s="246"/>
      <c r="DD257" s="246"/>
      <c r="DE257" s="246"/>
      <c r="DF257" s="246"/>
      <c r="DG257" s="246"/>
      <c r="DH257" s="246"/>
    </row>
    <row r="258" spans="4:112" x14ac:dyDescent="0.25">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c r="AE258" s="246"/>
      <c r="AF258" s="246"/>
      <c r="AG258" s="246"/>
      <c r="AH258" s="246"/>
      <c r="AI258" s="246"/>
      <c r="AJ258" s="246"/>
      <c r="AK258" s="246"/>
      <c r="AL258" s="246"/>
      <c r="AM258" s="246"/>
      <c r="AN258" s="246"/>
      <c r="AO258" s="246"/>
      <c r="AP258" s="246"/>
      <c r="AQ258" s="246"/>
      <c r="AR258" s="246"/>
      <c r="AS258" s="246"/>
      <c r="AT258" s="246"/>
      <c r="AU258" s="246"/>
      <c r="AV258" s="246"/>
      <c r="AW258" s="246"/>
      <c r="AX258" s="246"/>
      <c r="AY258" s="246"/>
      <c r="AZ258" s="246"/>
      <c r="BA258" s="246"/>
      <c r="BB258" s="246"/>
      <c r="BC258" s="246"/>
      <c r="BD258" s="246"/>
      <c r="BE258" s="246"/>
      <c r="BF258" s="246"/>
      <c r="BG258" s="246"/>
      <c r="BH258" s="246"/>
      <c r="BI258" s="246"/>
      <c r="BJ258" s="246"/>
      <c r="BK258" s="246"/>
      <c r="BL258" s="246"/>
      <c r="BM258" s="246"/>
      <c r="BN258" s="246"/>
      <c r="BO258" s="246"/>
      <c r="BP258" s="246"/>
      <c r="BQ258" s="246"/>
      <c r="BR258" s="246"/>
      <c r="BS258" s="246"/>
      <c r="BT258" s="246"/>
      <c r="BU258" s="246"/>
      <c r="BV258" s="246"/>
      <c r="BW258" s="246"/>
      <c r="BX258" s="246"/>
      <c r="BY258" s="246"/>
      <c r="BZ258" s="246"/>
      <c r="CA258" s="246"/>
      <c r="CB258" s="246"/>
      <c r="CC258" s="246"/>
      <c r="CD258" s="246"/>
      <c r="CE258" s="246"/>
      <c r="CF258" s="246"/>
      <c r="CG258" s="246"/>
      <c r="CH258" s="246"/>
      <c r="CI258" s="246"/>
      <c r="CJ258" s="246"/>
      <c r="CK258" s="246"/>
      <c r="CL258" s="246"/>
      <c r="CM258" s="246"/>
      <c r="CN258" s="246"/>
      <c r="CO258" s="246"/>
      <c r="CP258" s="246"/>
      <c r="CQ258" s="246"/>
      <c r="CR258" s="246"/>
      <c r="CS258" s="246"/>
      <c r="CT258" s="246"/>
      <c r="CU258" s="246"/>
      <c r="CV258" s="246"/>
      <c r="CW258" s="246"/>
      <c r="CX258" s="246"/>
      <c r="CY258" s="246"/>
      <c r="CZ258" s="246"/>
      <c r="DA258" s="246"/>
      <c r="DB258" s="246"/>
      <c r="DC258" s="246"/>
      <c r="DD258" s="246"/>
      <c r="DE258" s="246"/>
      <c r="DF258" s="246"/>
      <c r="DG258" s="246"/>
      <c r="DH258" s="246"/>
    </row>
    <row r="259" spans="4:112" x14ac:dyDescent="0.25">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c r="BA259" s="246"/>
      <c r="BB259" s="246"/>
      <c r="BC259" s="246"/>
      <c r="BD259" s="246"/>
      <c r="BE259" s="246"/>
      <c r="BF259" s="246"/>
      <c r="BG259" s="246"/>
      <c r="BH259" s="246"/>
      <c r="BI259" s="246"/>
      <c r="BJ259" s="246"/>
      <c r="BK259" s="246"/>
      <c r="BL259" s="246"/>
      <c r="BM259" s="246"/>
      <c r="BN259" s="246"/>
      <c r="BO259" s="246"/>
      <c r="BP259" s="246"/>
      <c r="BQ259" s="246"/>
      <c r="BR259" s="246"/>
      <c r="BS259" s="246"/>
      <c r="BT259" s="246"/>
      <c r="BU259" s="246"/>
      <c r="BV259" s="246"/>
      <c r="BW259" s="246"/>
      <c r="BX259" s="246"/>
      <c r="BY259" s="246"/>
      <c r="BZ259" s="246"/>
      <c r="CA259" s="246"/>
      <c r="CB259" s="246"/>
      <c r="CC259" s="246"/>
      <c r="CD259" s="246"/>
      <c r="CE259" s="246"/>
      <c r="CF259" s="246"/>
      <c r="CG259" s="246"/>
      <c r="CH259" s="246"/>
      <c r="CI259" s="246"/>
      <c r="CJ259" s="246"/>
      <c r="CK259" s="246"/>
      <c r="CL259" s="246"/>
      <c r="CM259" s="246"/>
      <c r="CN259" s="246"/>
      <c r="CO259" s="246"/>
      <c r="CP259" s="246"/>
      <c r="CQ259" s="246"/>
      <c r="CR259" s="246"/>
      <c r="CS259" s="246"/>
      <c r="CT259" s="246"/>
      <c r="CU259" s="246"/>
      <c r="CV259" s="246"/>
      <c r="CW259" s="246"/>
      <c r="CX259" s="246"/>
      <c r="CY259" s="246"/>
      <c r="CZ259" s="246"/>
      <c r="DA259" s="246"/>
      <c r="DB259" s="246"/>
      <c r="DC259" s="246"/>
      <c r="DD259" s="246"/>
      <c r="DE259" s="246"/>
      <c r="DF259" s="246"/>
      <c r="DG259" s="246"/>
      <c r="DH259" s="246"/>
    </row>
    <row r="260" spans="4:112" x14ac:dyDescent="0.25">
      <c r="D260" s="246"/>
      <c r="E260" s="246"/>
      <c r="F260" s="246"/>
      <c r="G260" s="246"/>
      <c r="H260" s="246"/>
      <c r="I260" s="246"/>
      <c r="J260" s="246"/>
      <c r="K260" s="246"/>
      <c r="L260" s="246"/>
      <c r="M260" s="246"/>
      <c r="N260" s="246"/>
      <c r="O260" s="246"/>
      <c r="P260" s="246"/>
      <c r="Q260" s="246"/>
      <c r="R260" s="246"/>
      <c r="S260" s="246"/>
      <c r="T260" s="246"/>
      <c r="U260" s="246"/>
      <c r="V260" s="246"/>
      <c r="W260" s="246"/>
      <c r="X260" s="246"/>
      <c r="Y260" s="246"/>
      <c r="Z260" s="246"/>
      <c r="AA260" s="246"/>
      <c r="AB260" s="246"/>
      <c r="AC260" s="246"/>
      <c r="AD260" s="246"/>
      <c r="AE260" s="246"/>
      <c r="AF260" s="246"/>
      <c r="AG260" s="246"/>
      <c r="AH260" s="246"/>
      <c r="AI260" s="246"/>
      <c r="AJ260" s="246"/>
      <c r="AK260" s="246"/>
      <c r="AL260" s="246"/>
      <c r="AM260" s="246"/>
      <c r="AN260" s="246"/>
      <c r="AO260" s="246"/>
      <c r="AP260" s="246"/>
      <c r="AQ260" s="246"/>
      <c r="AR260" s="246"/>
      <c r="AS260" s="246"/>
      <c r="AT260" s="246"/>
      <c r="AU260" s="246"/>
      <c r="AV260" s="246"/>
      <c r="AW260" s="246"/>
      <c r="AX260" s="246"/>
      <c r="AY260" s="246"/>
      <c r="AZ260" s="246"/>
      <c r="BA260" s="246"/>
      <c r="BB260" s="246"/>
      <c r="BC260" s="246"/>
      <c r="BD260" s="246"/>
      <c r="BE260" s="246"/>
      <c r="BF260" s="246"/>
      <c r="BG260" s="246"/>
      <c r="BH260" s="246"/>
      <c r="BI260" s="246"/>
      <c r="BJ260" s="246"/>
      <c r="BK260" s="246"/>
      <c r="BL260" s="246"/>
      <c r="BM260" s="246"/>
      <c r="BN260" s="246"/>
      <c r="BO260" s="246"/>
      <c r="BP260" s="246"/>
      <c r="BQ260" s="246"/>
      <c r="BR260" s="246"/>
      <c r="BS260" s="246"/>
      <c r="BT260" s="246"/>
      <c r="BU260" s="246"/>
      <c r="BV260" s="246"/>
      <c r="BW260" s="246"/>
      <c r="BX260" s="246"/>
      <c r="BY260" s="246"/>
      <c r="BZ260" s="246"/>
      <c r="CA260" s="246"/>
      <c r="CB260" s="246"/>
      <c r="CC260" s="246"/>
      <c r="CD260" s="246"/>
      <c r="CE260" s="246"/>
      <c r="CF260" s="246"/>
      <c r="CG260" s="246"/>
      <c r="CH260" s="246"/>
      <c r="CI260" s="246"/>
      <c r="CJ260" s="246"/>
      <c r="CK260" s="246"/>
      <c r="CL260" s="246"/>
      <c r="CM260" s="246"/>
      <c r="CN260" s="246"/>
      <c r="CO260" s="246"/>
      <c r="CP260" s="246"/>
      <c r="CQ260" s="246"/>
      <c r="CR260" s="246"/>
      <c r="CS260" s="246"/>
      <c r="CT260" s="246"/>
      <c r="CU260" s="246"/>
      <c r="CV260" s="246"/>
      <c r="CW260" s="246"/>
      <c r="CX260" s="246"/>
      <c r="CY260" s="246"/>
      <c r="CZ260" s="246"/>
      <c r="DA260" s="246"/>
      <c r="DB260" s="246"/>
      <c r="DC260" s="246"/>
      <c r="DD260" s="246"/>
      <c r="DE260" s="246"/>
      <c r="DF260" s="246"/>
      <c r="DG260" s="246"/>
      <c r="DH260" s="246"/>
    </row>
    <row r="261" spans="4:112" x14ac:dyDescent="0.25">
      <c r="D261" s="246"/>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E261" s="246"/>
      <c r="AF261" s="246"/>
      <c r="AG261" s="246"/>
      <c r="AH261" s="246"/>
      <c r="AI261" s="246"/>
      <c r="AJ261" s="246"/>
      <c r="AK261" s="246"/>
      <c r="AL261" s="246"/>
      <c r="AM261" s="246"/>
      <c r="AN261" s="246"/>
      <c r="AO261" s="246"/>
      <c r="AP261" s="246"/>
      <c r="AQ261" s="246"/>
      <c r="AR261" s="246"/>
      <c r="AS261" s="246"/>
      <c r="AT261" s="246"/>
      <c r="AU261" s="246"/>
      <c r="AV261" s="246"/>
      <c r="AW261" s="246"/>
      <c r="AX261" s="246"/>
      <c r="AY261" s="246"/>
      <c r="AZ261" s="246"/>
      <c r="BA261" s="246"/>
      <c r="BB261" s="246"/>
      <c r="BC261" s="246"/>
      <c r="BD261" s="246"/>
      <c r="BE261" s="246"/>
      <c r="BF261" s="246"/>
      <c r="BG261" s="246"/>
      <c r="BH261" s="246"/>
      <c r="BI261" s="246"/>
      <c r="BJ261" s="246"/>
      <c r="BK261" s="246"/>
      <c r="BL261" s="246"/>
      <c r="BM261" s="246"/>
      <c r="BN261" s="246"/>
      <c r="BO261" s="246"/>
      <c r="BP261" s="246"/>
      <c r="BQ261" s="246"/>
      <c r="BR261" s="246"/>
      <c r="BS261" s="246"/>
      <c r="BT261" s="246"/>
      <c r="BU261" s="246"/>
      <c r="BV261" s="246"/>
      <c r="BW261" s="246"/>
      <c r="BX261" s="246"/>
      <c r="BY261" s="246"/>
      <c r="BZ261" s="246"/>
      <c r="CA261" s="246"/>
      <c r="CB261" s="246"/>
      <c r="CC261" s="246"/>
      <c r="CD261" s="246"/>
      <c r="CE261" s="246"/>
      <c r="CF261" s="246"/>
      <c r="CG261" s="246"/>
      <c r="CH261" s="246"/>
      <c r="CI261" s="246"/>
      <c r="CJ261" s="246"/>
      <c r="CK261" s="246"/>
      <c r="CL261" s="246"/>
      <c r="CM261" s="246"/>
      <c r="CN261" s="246"/>
      <c r="CO261" s="246"/>
      <c r="CP261" s="246"/>
      <c r="CQ261" s="246"/>
      <c r="CR261" s="246"/>
      <c r="CS261" s="246"/>
      <c r="CT261" s="246"/>
      <c r="CU261" s="246"/>
      <c r="CV261" s="246"/>
      <c r="CW261" s="246"/>
      <c r="CX261" s="246"/>
      <c r="CY261" s="246"/>
      <c r="CZ261" s="246"/>
      <c r="DA261" s="246"/>
      <c r="DB261" s="246"/>
      <c r="DC261" s="246"/>
      <c r="DD261" s="246"/>
      <c r="DE261" s="246"/>
      <c r="DF261" s="246"/>
      <c r="DG261" s="246"/>
      <c r="DH261" s="246"/>
    </row>
    <row r="262" spans="4:112" x14ac:dyDescent="0.25">
      <c r="D262" s="246"/>
      <c r="E262" s="246"/>
      <c r="F262" s="246"/>
      <c r="G262" s="246"/>
      <c r="H262" s="246"/>
      <c r="I262" s="246"/>
      <c r="J262" s="246"/>
      <c r="K262" s="246"/>
      <c r="L262" s="246"/>
      <c r="M262" s="246"/>
      <c r="N262" s="246"/>
      <c r="O262" s="246"/>
      <c r="P262" s="246"/>
      <c r="Q262" s="246"/>
      <c r="R262" s="246"/>
      <c r="S262" s="246"/>
      <c r="T262" s="246"/>
      <c r="U262" s="246"/>
      <c r="V262" s="246"/>
      <c r="W262" s="246"/>
      <c r="X262" s="246"/>
      <c r="Y262" s="246"/>
      <c r="Z262" s="246"/>
      <c r="AA262" s="246"/>
      <c r="AB262" s="246"/>
      <c r="AC262" s="246"/>
      <c r="AD262" s="246"/>
      <c r="AE262" s="246"/>
      <c r="AF262" s="246"/>
      <c r="AG262" s="246"/>
      <c r="AH262" s="246"/>
      <c r="AI262" s="246"/>
      <c r="AJ262" s="246"/>
      <c r="AK262" s="246"/>
      <c r="AL262" s="246"/>
      <c r="AM262" s="246"/>
      <c r="AN262" s="246"/>
      <c r="AO262" s="246"/>
      <c r="AP262" s="246"/>
      <c r="AQ262" s="246"/>
      <c r="AR262" s="246"/>
      <c r="AS262" s="246"/>
      <c r="AT262" s="246"/>
      <c r="AU262" s="246"/>
      <c r="AV262" s="246"/>
      <c r="AW262" s="246"/>
      <c r="AX262" s="246"/>
      <c r="AY262" s="246"/>
      <c r="AZ262" s="246"/>
      <c r="BA262" s="246"/>
      <c r="BB262" s="246"/>
      <c r="BC262" s="246"/>
      <c r="BD262" s="246"/>
      <c r="BE262" s="246"/>
      <c r="BF262" s="246"/>
      <c r="BG262" s="246"/>
      <c r="BH262" s="246"/>
      <c r="BI262" s="246"/>
      <c r="BJ262" s="246"/>
      <c r="BK262" s="246"/>
      <c r="BL262" s="246"/>
      <c r="BM262" s="246"/>
      <c r="BN262" s="246"/>
      <c r="BO262" s="246"/>
      <c r="BP262" s="246"/>
      <c r="BQ262" s="246"/>
      <c r="BR262" s="246"/>
      <c r="BS262" s="246"/>
      <c r="BT262" s="246"/>
      <c r="BU262" s="246"/>
      <c r="BV262" s="246"/>
      <c r="BW262" s="246"/>
      <c r="BX262" s="246"/>
      <c r="BY262" s="246"/>
      <c r="BZ262" s="246"/>
      <c r="CA262" s="246"/>
      <c r="CB262" s="246"/>
      <c r="CC262" s="246"/>
      <c r="CD262" s="246"/>
      <c r="CE262" s="246"/>
      <c r="CF262" s="246"/>
      <c r="CG262" s="246"/>
      <c r="CH262" s="246"/>
      <c r="CI262" s="246"/>
      <c r="CJ262" s="246"/>
      <c r="CK262" s="246"/>
      <c r="CL262" s="246"/>
      <c r="CM262" s="246"/>
      <c r="CN262" s="246"/>
      <c r="CO262" s="246"/>
      <c r="CP262" s="246"/>
      <c r="CQ262" s="246"/>
      <c r="CR262" s="246"/>
      <c r="CS262" s="246"/>
      <c r="CT262" s="246"/>
      <c r="CU262" s="246"/>
      <c r="CV262" s="246"/>
      <c r="CW262" s="246"/>
      <c r="CX262" s="246"/>
      <c r="CY262" s="246"/>
      <c r="CZ262" s="246"/>
      <c r="DA262" s="246"/>
      <c r="DB262" s="246"/>
      <c r="DC262" s="246"/>
      <c r="DD262" s="246"/>
      <c r="DE262" s="246"/>
      <c r="DF262" s="246"/>
      <c r="DG262" s="246"/>
      <c r="DH262" s="246"/>
    </row>
    <row r="263" spans="4:112" x14ac:dyDescent="0.25">
      <c r="D263" s="246"/>
      <c r="E263" s="246"/>
      <c r="F263" s="246"/>
      <c r="G263" s="246"/>
      <c r="H263" s="246"/>
      <c r="I263" s="246"/>
      <c r="J263" s="246"/>
      <c r="K263" s="246"/>
      <c r="L263" s="246"/>
      <c r="M263" s="246"/>
      <c r="N263" s="246"/>
      <c r="O263" s="246"/>
      <c r="P263" s="246"/>
      <c r="Q263" s="246"/>
      <c r="R263" s="246"/>
      <c r="S263" s="246"/>
      <c r="T263" s="246"/>
      <c r="U263" s="246"/>
      <c r="V263" s="246"/>
      <c r="W263" s="246"/>
      <c r="X263" s="246"/>
      <c r="Y263" s="246"/>
      <c r="Z263" s="246"/>
      <c r="AA263" s="246"/>
      <c r="AB263" s="246"/>
      <c r="AC263" s="246"/>
      <c r="AD263" s="246"/>
      <c r="AE263" s="246"/>
      <c r="AF263" s="246"/>
      <c r="AG263" s="246"/>
      <c r="AH263" s="246"/>
      <c r="AI263" s="246"/>
      <c r="AJ263" s="246"/>
      <c r="AK263" s="246"/>
      <c r="AL263" s="246"/>
      <c r="AM263" s="246"/>
      <c r="AN263" s="246"/>
      <c r="AO263" s="246"/>
      <c r="AP263" s="246"/>
      <c r="AQ263" s="246"/>
      <c r="AR263" s="246"/>
      <c r="AS263" s="246"/>
      <c r="AT263" s="246"/>
      <c r="AU263" s="246"/>
      <c r="AV263" s="246"/>
      <c r="AW263" s="246"/>
      <c r="AX263" s="246"/>
      <c r="AY263" s="246"/>
      <c r="AZ263" s="246"/>
      <c r="BA263" s="246"/>
      <c r="BB263" s="246"/>
      <c r="BC263" s="246"/>
      <c r="BD263" s="246"/>
      <c r="BE263" s="246"/>
      <c r="BF263" s="246"/>
      <c r="BG263" s="246"/>
      <c r="BH263" s="246"/>
      <c r="BI263" s="246"/>
      <c r="BJ263" s="246"/>
      <c r="BK263" s="246"/>
      <c r="BL263" s="246"/>
      <c r="BM263" s="246"/>
      <c r="BN263" s="246"/>
      <c r="BO263" s="246"/>
      <c r="BP263" s="246"/>
      <c r="BQ263" s="246"/>
      <c r="BR263" s="246"/>
      <c r="BS263" s="246"/>
      <c r="BT263" s="246"/>
      <c r="BU263" s="246"/>
      <c r="BV263" s="246"/>
      <c r="BW263" s="246"/>
      <c r="BX263" s="246"/>
      <c r="BY263" s="246"/>
      <c r="BZ263" s="246"/>
      <c r="CA263" s="246"/>
      <c r="CB263" s="246"/>
      <c r="CC263" s="246"/>
      <c r="CD263" s="246"/>
      <c r="CE263" s="246"/>
      <c r="CF263" s="246"/>
      <c r="CG263" s="246"/>
      <c r="CH263" s="246"/>
      <c r="CI263" s="246"/>
      <c r="CJ263" s="246"/>
      <c r="CK263" s="246"/>
      <c r="CL263" s="246"/>
      <c r="CM263" s="246"/>
      <c r="CN263" s="246"/>
      <c r="CO263" s="246"/>
      <c r="CP263" s="246"/>
      <c r="CQ263" s="246"/>
      <c r="CR263" s="246"/>
      <c r="CS263" s="246"/>
      <c r="CT263" s="246"/>
      <c r="CU263" s="246"/>
      <c r="CV263" s="246"/>
      <c r="CW263" s="246"/>
      <c r="CX263" s="246"/>
      <c r="CY263" s="246"/>
      <c r="CZ263" s="246"/>
      <c r="DA263" s="246"/>
      <c r="DB263" s="246"/>
      <c r="DC263" s="246"/>
      <c r="DD263" s="246"/>
      <c r="DE263" s="246"/>
      <c r="DF263" s="246"/>
      <c r="DG263" s="246"/>
      <c r="DH263" s="246"/>
    </row>
    <row r="264" spans="4:112" x14ac:dyDescent="0.25">
      <c r="D264" s="246"/>
      <c r="E264" s="246"/>
      <c r="F264" s="246"/>
      <c r="G264" s="246"/>
      <c r="H264" s="246"/>
      <c r="I264" s="246"/>
      <c r="J264" s="246"/>
      <c r="K264" s="246"/>
      <c r="L264" s="246"/>
      <c r="M264" s="246"/>
      <c r="N264" s="246"/>
      <c r="O264" s="246"/>
      <c r="P264" s="246"/>
      <c r="Q264" s="246"/>
      <c r="R264" s="246"/>
      <c r="S264" s="246"/>
      <c r="T264" s="246"/>
      <c r="U264" s="246"/>
      <c r="V264" s="246"/>
      <c r="W264" s="246"/>
      <c r="X264" s="246"/>
      <c r="Y264" s="246"/>
      <c r="Z264" s="246"/>
      <c r="AA264" s="246"/>
      <c r="AB264" s="246"/>
      <c r="AC264" s="246"/>
      <c r="AD264" s="246"/>
      <c r="AE264" s="246"/>
      <c r="AF264" s="246"/>
      <c r="AG264" s="246"/>
      <c r="AH264" s="246"/>
      <c r="AI264" s="246"/>
      <c r="AJ264" s="246"/>
      <c r="AK264" s="246"/>
      <c r="AL264" s="246"/>
      <c r="AM264" s="246"/>
      <c r="AN264" s="246"/>
      <c r="AO264" s="246"/>
      <c r="AP264" s="246"/>
      <c r="AQ264" s="246"/>
      <c r="AR264" s="246"/>
      <c r="AS264" s="246"/>
      <c r="AT264" s="246"/>
      <c r="AU264" s="246"/>
      <c r="AV264" s="246"/>
      <c r="AW264" s="246"/>
      <c r="AX264" s="246"/>
      <c r="AY264" s="246"/>
      <c r="AZ264" s="246"/>
      <c r="BA264" s="246"/>
      <c r="BB264" s="246"/>
      <c r="BC264" s="246"/>
      <c r="BD264" s="246"/>
      <c r="BE264" s="246"/>
      <c r="BF264" s="246"/>
      <c r="BG264" s="246"/>
      <c r="BH264" s="246"/>
      <c r="BI264" s="246"/>
      <c r="BJ264" s="246"/>
      <c r="BK264" s="246"/>
      <c r="BL264" s="246"/>
      <c r="BM264" s="246"/>
      <c r="BN264" s="246"/>
      <c r="BO264" s="246"/>
      <c r="BP264" s="246"/>
      <c r="BQ264" s="246"/>
      <c r="BR264" s="246"/>
      <c r="BS264" s="246"/>
      <c r="BT264" s="246"/>
      <c r="BU264" s="246"/>
      <c r="BV264" s="246"/>
      <c r="BW264" s="246"/>
      <c r="BX264" s="246"/>
      <c r="BY264" s="246"/>
      <c r="BZ264" s="246"/>
      <c r="CA264" s="246"/>
      <c r="CB264" s="246"/>
      <c r="CC264" s="246"/>
      <c r="CD264" s="246"/>
      <c r="CE264" s="246"/>
      <c r="CF264" s="246"/>
      <c r="CG264" s="246"/>
      <c r="CH264" s="246"/>
      <c r="CI264" s="246"/>
      <c r="CJ264" s="246"/>
      <c r="CK264" s="246"/>
      <c r="CL264" s="246"/>
      <c r="CM264" s="246"/>
      <c r="CN264" s="246"/>
      <c r="CO264" s="246"/>
      <c r="CP264" s="246"/>
      <c r="CQ264" s="246"/>
      <c r="CR264" s="246"/>
      <c r="CS264" s="246"/>
      <c r="CT264" s="246"/>
      <c r="CU264" s="246"/>
      <c r="CV264" s="246"/>
      <c r="CW264" s="246"/>
      <c r="CX264" s="246"/>
      <c r="CY264" s="246"/>
      <c r="CZ264" s="246"/>
      <c r="DA264" s="246"/>
      <c r="DB264" s="246"/>
      <c r="DC264" s="246"/>
      <c r="DD264" s="246"/>
      <c r="DE264" s="246"/>
      <c r="DF264" s="246"/>
      <c r="DG264" s="246"/>
      <c r="DH264" s="246"/>
    </row>
    <row r="265" spans="4:112" x14ac:dyDescent="0.25">
      <c r="D265" s="246"/>
      <c r="E265" s="246"/>
      <c r="F265" s="246"/>
      <c r="G265" s="246"/>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E265" s="246"/>
      <c r="AF265" s="246"/>
      <c r="AG265" s="246"/>
      <c r="AH265" s="246"/>
      <c r="AI265" s="246"/>
      <c r="AJ265" s="246"/>
      <c r="AK265" s="246"/>
      <c r="AL265" s="246"/>
      <c r="AM265" s="246"/>
      <c r="AN265" s="246"/>
      <c r="AO265" s="246"/>
      <c r="AP265" s="246"/>
      <c r="AQ265" s="246"/>
      <c r="AR265" s="246"/>
      <c r="AS265" s="246"/>
      <c r="AT265" s="246"/>
      <c r="AU265" s="246"/>
      <c r="AV265" s="246"/>
      <c r="AW265" s="246"/>
      <c r="AX265" s="246"/>
      <c r="AY265" s="246"/>
      <c r="AZ265" s="246"/>
      <c r="BA265" s="246"/>
      <c r="BB265" s="246"/>
      <c r="BC265" s="246"/>
      <c r="BD265" s="246"/>
      <c r="BE265" s="246"/>
      <c r="BF265" s="246"/>
      <c r="BG265" s="246"/>
      <c r="BH265" s="246"/>
      <c r="BI265" s="246"/>
      <c r="BJ265" s="246"/>
      <c r="BK265" s="246"/>
      <c r="BL265" s="246"/>
      <c r="BM265" s="246"/>
      <c r="BN265" s="246"/>
      <c r="BO265" s="246"/>
      <c r="BP265" s="246"/>
      <c r="BQ265" s="246"/>
      <c r="BR265" s="246"/>
      <c r="BS265" s="246"/>
      <c r="BT265" s="246"/>
      <c r="BU265" s="246"/>
      <c r="BV265" s="246"/>
      <c r="BW265" s="246"/>
      <c r="BX265" s="246"/>
      <c r="BY265" s="246"/>
      <c r="BZ265" s="246"/>
      <c r="CA265" s="246"/>
      <c r="CB265" s="246"/>
      <c r="CC265" s="246"/>
      <c r="CD265" s="246"/>
      <c r="CE265" s="246"/>
      <c r="CF265" s="246"/>
      <c r="CG265" s="246"/>
      <c r="CH265" s="246"/>
      <c r="CI265" s="246"/>
      <c r="CJ265" s="246"/>
      <c r="CK265" s="246"/>
      <c r="CL265" s="246"/>
      <c r="CM265" s="246"/>
      <c r="CN265" s="246"/>
      <c r="CO265" s="246"/>
      <c r="CP265" s="246"/>
      <c r="CQ265" s="246"/>
      <c r="CR265" s="246"/>
      <c r="CS265" s="246"/>
      <c r="CT265" s="246"/>
      <c r="CU265" s="246"/>
      <c r="CV265" s="246"/>
      <c r="CW265" s="246"/>
      <c r="CX265" s="246"/>
      <c r="CY265" s="246"/>
      <c r="CZ265" s="246"/>
      <c r="DA265" s="246"/>
      <c r="DB265" s="246"/>
      <c r="DC265" s="246"/>
      <c r="DD265" s="246"/>
      <c r="DE265" s="246"/>
      <c r="DF265" s="246"/>
      <c r="DG265" s="246"/>
      <c r="DH265" s="246"/>
    </row>
    <row r="266" spans="4:112" x14ac:dyDescent="0.25">
      <c r="D266" s="246"/>
      <c r="E266" s="246"/>
      <c r="F266" s="246"/>
      <c r="G266" s="246"/>
      <c r="H266" s="246"/>
      <c r="I266" s="246"/>
      <c r="J266" s="246"/>
      <c r="K266" s="246"/>
      <c r="L266" s="246"/>
      <c r="M266" s="246"/>
      <c r="N266" s="246"/>
      <c r="O266" s="246"/>
      <c r="P266" s="246"/>
      <c r="Q266" s="246"/>
      <c r="R266" s="246"/>
      <c r="S266" s="246"/>
      <c r="T266" s="246"/>
      <c r="U266" s="246"/>
      <c r="V266" s="246"/>
      <c r="W266" s="246"/>
      <c r="X266" s="246"/>
      <c r="Y266" s="246"/>
      <c r="Z266" s="246"/>
      <c r="AA266" s="246"/>
      <c r="AB266" s="246"/>
      <c r="AC266" s="246"/>
      <c r="AD266" s="246"/>
      <c r="AE266" s="246"/>
      <c r="AF266" s="246"/>
      <c r="AG266" s="246"/>
      <c r="AH266" s="246"/>
      <c r="AI266" s="246"/>
      <c r="AJ266" s="246"/>
      <c r="AK266" s="246"/>
      <c r="AL266" s="246"/>
      <c r="AM266" s="246"/>
      <c r="AN266" s="246"/>
      <c r="AO266" s="246"/>
      <c r="AP266" s="246"/>
      <c r="AQ266" s="246"/>
      <c r="AR266" s="246"/>
      <c r="AS266" s="246"/>
      <c r="AT266" s="246"/>
      <c r="AU266" s="246"/>
      <c r="AV266" s="246"/>
      <c r="AW266" s="246"/>
      <c r="AX266" s="246"/>
      <c r="AY266" s="246"/>
      <c r="AZ266" s="246"/>
      <c r="BA266" s="246"/>
      <c r="BB266" s="246"/>
      <c r="BC266" s="246"/>
      <c r="BD266" s="246"/>
      <c r="BE266" s="246"/>
      <c r="BF266" s="246"/>
      <c r="BG266" s="246"/>
      <c r="BH266" s="246"/>
      <c r="BI266" s="246"/>
      <c r="BJ266" s="246"/>
      <c r="BK266" s="246"/>
      <c r="BL266" s="246"/>
      <c r="BM266" s="246"/>
      <c r="BN266" s="246"/>
      <c r="BO266" s="246"/>
      <c r="BP266" s="246"/>
      <c r="BQ266" s="246"/>
      <c r="BR266" s="246"/>
      <c r="BS266" s="246"/>
      <c r="BT266" s="246"/>
      <c r="BU266" s="246"/>
      <c r="BV266" s="246"/>
      <c r="BW266" s="246"/>
      <c r="BX266" s="246"/>
      <c r="BY266" s="246"/>
      <c r="BZ266" s="246"/>
      <c r="CA266" s="246"/>
      <c r="CB266" s="246"/>
      <c r="CC266" s="246"/>
      <c r="CD266" s="246"/>
      <c r="CE266" s="246"/>
      <c r="CF266" s="246"/>
      <c r="CG266" s="246"/>
      <c r="CH266" s="246"/>
      <c r="CI266" s="246"/>
      <c r="CJ266" s="246"/>
      <c r="CK266" s="246"/>
      <c r="CL266" s="246"/>
      <c r="CM266" s="246"/>
      <c r="CN266" s="246"/>
      <c r="CO266" s="246"/>
      <c r="CP266" s="246"/>
      <c r="CQ266" s="246"/>
      <c r="CR266" s="246"/>
      <c r="CS266" s="246"/>
      <c r="CT266" s="246"/>
      <c r="CU266" s="246"/>
      <c r="CV266" s="246"/>
      <c r="CW266" s="246"/>
      <c r="CX266" s="246"/>
      <c r="CY266" s="246"/>
      <c r="CZ266" s="246"/>
      <c r="DA266" s="246"/>
      <c r="DB266" s="246"/>
      <c r="DC266" s="246"/>
      <c r="DD266" s="246"/>
      <c r="DE266" s="246"/>
      <c r="DF266" s="246"/>
      <c r="DG266" s="246"/>
      <c r="DH266" s="246"/>
    </row>
    <row r="267" spans="4:112" x14ac:dyDescent="0.25">
      <c r="D267" s="246"/>
      <c r="E267" s="246"/>
      <c r="F267" s="246"/>
      <c r="G267" s="246"/>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E267" s="246"/>
      <c r="AF267" s="246"/>
      <c r="AG267" s="246"/>
      <c r="AH267" s="246"/>
      <c r="AI267" s="246"/>
      <c r="AJ267" s="246"/>
      <c r="AK267" s="246"/>
      <c r="AL267" s="246"/>
      <c r="AM267" s="246"/>
      <c r="AN267" s="246"/>
      <c r="AO267" s="246"/>
      <c r="AP267" s="246"/>
      <c r="AQ267" s="246"/>
      <c r="AR267" s="246"/>
      <c r="AS267" s="246"/>
      <c r="AT267" s="246"/>
      <c r="AU267" s="246"/>
      <c r="AV267" s="246"/>
      <c r="AW267" s="246"/>
      <c r="AX267" s="246"/>
      <c r="AY267" s="246"/>
      <c r="AZ267" s="246"/>
      <c r="BA267" s="246"/>
      <c r="BB267" s="246"/>
      <c r="BC267" s="246"/>
      <c r="BD267" s="246"/>
      <c r="BE267" s="246"/>
      <c r="BF267" s="246"/>
      <c r="BG267" s="246"/>
      <c r="BH267" s="246"/>
      <c r="BI267" s="246"/>
      <c r="BJ267" s="246"/>
      <c r="BK267" s="246"/>
      <c r="BL267" s="246"/>
      <c r="BM267" s="246"/>
      <c r="BN267" s="246"/>
      <c r="BO267" s="246"/>
      <c r="BP267" s="246"/>
      <c r="BQ267" s="246"/>
      <c r="BR267" s="246"/>
      <c r="BS267" s="246"/>
      <c r="BT267" s="246"/>
      <c r="BU267" s="246"/>
      <c r="BV267" s="246"/>
      <c r="BW267" s="246"/>
      <c r="BX267" s="246"/>
      <c r="BY267" s="246"/>
      <c r="BZ267" s="246"/>
      <c r="CA267" s="246"/>
      <c r="CB267" s="246"/>
      <c r="CC267" s="246"/>
      <c r="CD267" s="246"/>
      <c r="CE267" s="246"/>
      <c r="CF267" s="246"/>
      <c r="CG267" s="246"/>
      <c r="CH267" s="246"/>
      <c r="CI267" s="246"/>
      <c r="CJ267" s="246"/>
      <c r="CK267" s="246"/>
      <c r="CL267" s="246"/>
      <c r="CM267" s="246"/>
      <c r="CN267" s="246"/>
      <c r="CO267" s="246"/>
      <c r="CP267" s="246"/>
      <c r="CQ267" s="246"/>
      <c r="CR267" s="246"/>
      <c r="CS267" s="246"/>
      <c r="CT267" s="246"/>
      <c r="CU267" s="246"/>
      <c r="CV267" s="246"/>
      <c r="CW267" s="246"/>
      <c r="CX267" s="246"/>
      <c r="CY267" s="246"/>
      <c r="CZ267" s="246"/>
      <c r="DA267" s="246"/>
      <c r="DB267" s="246"/>
      <c r="DC267" s="246"/>
      <c r="DD267" s="246"/>
      <c r="DE267" s="246"/>
      <c r="DF267" s="246"/>
      <c r="DG267" s="246"/>
      <c r="DH267" s="246"/>
    </row>
    <row r="268" spans="4:112" x14ac:dyDescent="0.25">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c r="BO268" s="246"/>
      <c r="BP268" s="246"/>
      <c r="BQ268" s="246"/>
      <c r="BR268" s="246"/>
      <c r="BS268" s="246"/>
      <c r="BT268" s="246"/>
      <c r="BU268" s="246"/>
      <c r="BV268" s="246"/>
      <c r="BW268" s="246"/>
      <c r="BX268" s="246"/>
      <c r="BY268" s="246"/>
      <c r="BZ268" s="246"/>
      <c r="CA268" s="246"/>
      <c r="CB268" s="246"/>
      <c r="CC268" s="246"/>
      <c r="CD268" s="246"/>
      <c r="CE268" s="246"/>
      <c r="CF268" s="246"/>
      <c r="CG268" s="246"/>
      <c r="CH268" s="246"/>
      <c r="CI268" s="246"/>
      <c r="CJ268" s="246"/>
      <c r="CK268" s="246"/>
      <c r="CL268" s="246"/>
      <c r="CM268" s="246"/>
      <c r="CN268" s="246"/>
      <c r="CO268" s="246"/>
      <c r="CP268" s="246"/>
      <c r="CQ268" s="246"/>
      <c r="CR268" s="246"/>
      <c r="CS268" s="246"/>
      <c r="CT268" s="246"/>
      <c r="CU268" s="246"/>
      <c r="CV268" s="246"/>
      <c r="CW268" s="246"/>
      <c r="CX268" s="246"/>
      <c r="CY268" s="246"/>
      <c r="CZ268" s="246"/>
      <c r="DA268" s="246"/>
      <c r="DB268" s="246"/>
      <c r="DC268" s="246"/>
      <c r="DD268" s="246"/>
      <c r="DE268" s="246"/>
      <c r="DF268" s="246"/>
      <c r="DG268" s="246"/>
      <c r="DH268" s="246"/>
    </row>
    <row r="269" spans="4:112" x14ac:dyDescent="0.25">
      <c r="D269" s="246"/>
      <c r="E269" s="246"/>
      <c r="F269" s="246"/>
      <c r="G269" s="246"/>
      <c r="H269" s="246"/>
      <c r="I269" s="246"/>
      <c r="J269" s="246"/>
      <c r="K269" s="246"/>
      <c r="L269" s="246"/>
      <c r="M269" s="246"/>
      <c r="N269" s="246"/>
      <c r="O269" s="246"/>
      <c r="P269" s="246"/>
      <c r="Q269" s="246"/>
      <c r="R269" s="246"/>
      <c r="S269" s="246"/>
      <c r="T269" s="246"/>
      <c r="U269" s="246"/>
      <c r="V269" s="246"/>
      <c r="W269" s="246"/>
      <c r="X269" s="246"/>
      <c r="Y269" s="246"/>
      <c r="Z269" s="246"/>
      <c r="AA269" s="246"/>
      <c r="AB269" s="246"/>
      <c r="AC269" s="246"/>
      <c r="AD269" s="246"/>
      <c r="AE269" s="246"/>
      <c r="AF269" s="246"/>
      <c r="AG269" s="246"/>
      <c r="AH269" s="246"/>
      <c r="AI269" s="246"/>
      <c r="AJ269" s="246"/>
      <c r="AK269" s="246"/>
      <c r="AL269" s="246"/>
      <c r="AM269" s="246"/>
      <c r="AN269" s="246"/>
      <c r="AO269" s="246"/>
      <c r="AP269" s="246"/>
      <c r="AQ269" s="246"/>
      <c r="AR269" s="246"/>
      <c r="AS269" s="246"/>
      <c r="AT269" s="246"/>
      <c r="AU269" s="246"/>
      <c r="AV269" s="246"/>
      <c r="AW269" s="246"/>
      <c r="AX269" s="246"/>
      <c r="AY269" s="246"/>
      <c r="AZ269" s="246"/>
      <c r="BA269" s="246"/>
      <c r="BB269" s="246"/>
      <c r="BC269" s="246"/>
      <c r="BD269" s="246"/>
      <c r="BE269" s="246"/>
      <c r="BF269" s="246"/>
      <c r="BG269" s="246"/>
      <c r="BH269" s="246"/>
      <c r="BI269" s="246"/>
      <c r="BJ269" s="246"/>
      <c r="BK269" s="246"/>
      <c r="BL269" s="246"/>
      <c r="BM269" s="246"/>
      <c r="BN269" s="246"/>
      <c r="BO269" s="246"/>
      <c r="BP269" s="246"/>
      <c r="BQ269" s="246"/>
      <c r="BR269" s="246"/>
      <c r="BS269" s="246"/>
      <c r="BT269" s="246"/>
      <c r="BU269" s="246"/>
      <c r="BV269" s="246"/>
      <c r="BW269" s="246"/>
      <c r="BX269" s="246"/>
      <c r="BY269" s="246"/>
      <c r="BZ269" s="246"/>
      <c r="CA269" s="246"/>
      <c r="CB269" s="246"/>
      <c r="CC269" s="246"/>
      <c r="CD269" s="246"/>
      <c r="CE269" s="246"/>
      <c r="CF269" s="246"/>
      <c r="CG269" s="246"/>
      <c r="CH269" s="246"/>
      <c r="CI269" s="246"/>
      <c r="CJ269" s="246"/>
      <c r="CK269" s="246"/>
      <c r="CL269" s="246"/>
      <c r="CM269" s="246"/>
      <c r="CN269" s="246"/>
      <c r="CO269" s="246"/>
      <c r="CP269" s="246"/>
      <c r="CQ269" s="246"/>
      <c r="CR269" s="246"/>
      <c r="CS269" s="246"/>
      <c r="CT269" s="246"/>
      <c r="CU269" s="246"/>
      <c r="CV269" s="246"/>
      <c r="CW269" s="246"/>
      <c r="CX269" s="246"/>
      <c r="CY269" s="246"/>
      <c r="CZ269" s="246"/>
      <c r="DA269" s="246"/>
      <c r="DB269" s="246"/>
      <c r="DC269" s="246"/>
      <c r="DD269" s="246"/>
      <c r="DE269" s="246"/>
      <c r="DF269" s="246"/>
      <c r="DG269" s="246"/>
      <c r="DH269" s="246"/>
    </row>
  </sheetData>
  <mergeCells count="2">
    <mergeCell ref="EC9:EJ9"/>
    <mergeCell ref="B138:EJ140"/>
  </mergeCells>
  <hyperlinks>
    <hyperlink ref="B3" location="CONTENTS!A1" display="Return to Contents"/>
    <hyperlink ref="B7" r:id="rId1" display="View this table in Stat-Xplore (follow"/>
  </hyperlinks>
  <pageMargins left="0.47244094488188981" right="0.51181102362204722" top="0.78740157480314965" bottom="0.6692913385826772" header="0.35433070866141736" footer="0.31496062992125984"/>
  <pageSetup paperSize="9" scale="70" fitToHeight="0" orientation="landscape" r:id="rId2"/>
  <headerFooter alignWithMargins="0">
    <oddHeader>&amp;C&amp;G</oddHeader>
    <oddFooter>&amp;LPublished at 9.30am on Wednesday 15th July 2015</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pageSetUpPr fitToPage="1"/>
  </sheetPr>
  <dimension ref="A1:AP102"/>
  <sheetViews>
    <sheetView showGridLines="0" zoomScale="70" zoomScaleNormal="70" workbookViewId="0"/>
  </sheetViews>
  <sheetFormatPr defaultRowHeight="15.75" outlineLevelCol="1" x14ac:dyDescent="0.25"/>
  <cols>
    <col min="1" max="1" width="5.7109375" style="1" customWidth="1"/>
    <col min="2" max="2" width="21.85546875" style="1" customWidth="1"/>
    <col min="3" max="3" width="53.42578125" style="1" customWidth="1"/>
    <col min="4" max="4" width="10.7109375" style="41" customWidth="1"/>
    <col min="5" max="17" width="10.7109375" style="1" hidden="1" customWidth="1" outlineLevel="1"/>
    <col min="18" max="22" width="11.42578125" style="1" hidden="1" customWidth="1" outlineLevel="1"/>
    <col min="23" max="23" width="11.42578125" style="1" customWidth="1" collapsed="1"/>
    <col min="24" max="26" width="11.42578125" style="1" customWidth="1"/>
    <col min="27" max="27" width="11.42578125" style="41" customWidth="1"/>
    <col min="28" max="28" width="11.42578125" style="1" customWidth="1"/>
    <col min="29" max="29" width="10.85546875" style="1" customWidth="1"/>
    <col min="30" max="30" width="11.42578125" style="216" customWidth="1"/>
    <col min="31" max="35" width="10.85546875" style="1" customWidth="1"/>
    <col min="36" max="36" width="12.7109375" style="1" bestFit="1" customWidth="1"/>
    <col min="37" max="37" width="9.85546875" style="1" bestFit="1" customWidth="1"/>
    <col min="38" max="16384" width="9.140625" style="1"/>
  </cols>
  <sheetData>
    <row r="1" spans="1:41" x14ac:dyDescent="0.25">
      <c r="F1" s="230"/>
      <c r="G1" s="230"/>
      <c r="H1" s="230"/>
      <c r="I1" s="230"/>
      <c r="J1" s="230"/>
      <c r="K1" s="230"/>
      <c r="L1" s="230"/>
      <c r="M1" s="230"/>
      <c r="N1" s="230"/>
      <c r="O1" s="230"/>
      <c r="P1" s="230"/>
      <c r="Q1" s="230"/>
      <c r="R1" s="230"/>
      <c r="S1" s="230"/>
      <c r="T1" s="230"/>
      <c r="U1" s="230"/>
      <c r="V1" s="230"/>
      <c r="W1" s="230"/>
      <c r="X1" s="230"/>
      <c r="Y1" s="230"/>
      <c r="Z1" s="230"/>
      <c r="AA1" s="230"/>
      <c r="AB1" s="230"/>
      <c r="AC1" s="208"/>
      <c r="AD1"/>
      <c r="AE1" s="230"/>
      <c r="AF1" s="230"/>
      <c r="AG1" s="230"/>
    </row>
    <row r="2" spans="1:41" ht="15" x14ac:dyDescent="0.2">
      <c r="B2" s="67" t="s">
        <v>71</v>
      </c>
      <c r="C2" s="67"/>
      <c r="D2" s="65"/>
      <c r="E2" s="65"/>
      <c r="F2" s="242"/>
      <c r="G2" s="230"/>
      <c r="H2" s="230"/>
      <c r="I2" s="230"/>
      <c r="J2" s="230"/>
      <c r="K2" s="230"/>
      <c r="L2" s="230"/>
      <c r="M2" s="230"/>
      <c r="N2" s="230"/>
      <c r="O2" s="230"/>
      <c r="P2" s="230"/>
      <c r="Q2" s="230"/>
      <c r="R2" s="230"/>
      <c r="S2" s="230"/>
      <c r="T2" s="230"/>
      <c r="U2" s="230"/>
      <c r="V2" s="230"/>
      <c r="W2" s="230"/>
      <c r="X2" s="230"/>
      <c r="Y2" s="230"/>
      <c r="Z2" s="230"/>
      <c r="AA2" s="230"/>
      <c r="AB2" s="230"/>
      <c r="AC2" s="269"/>
      <c r="AD2" s="208"/>
      <c r="AE2" s="230"/>
      <c r="AF2" s="230"/>
      <c r="AG2" s="230"/>
    </row>
    <row r="3" spans="1:41" ht="15" x14ac:dyDescent="0.2">
      <c r="B3" s="65"/>
      <c r="C3" s="65"/>
      <c r="D3" s="65"/>
      <c r="E3" s="65"/>
      <c r="F3" s="242"/>
      <c r="G3" s="242"/>
      <c r="H3" s="243"/>
      <c r="I3" s="243"/>
      <c r="J3" s="230"/>
      <c r="K3" s="230"/>
      <c r="L3" s="230"/>
      <c r="M3" s="230"/>
      <c r="N3" s="230"/>
      <c r="O3" s="230"/>
      <c r="P3" s="230"/>
      <c r="Q3" s="230"/>
      <c r="R3" s="230"/>
      <c r="S3" s="230"/>
      <c r="T3" s="230"/>
      <c r="U3" s="230"/>
      <c r="V3" s="230"/>
      <c r="W3" s="230"/>
      <c r="X3" s="230"/>
      <c r="Y3" s="230"/>
      <c r="Z3" s="230"/>
      <c r="AA3" s="230"/>
      <c r="AB3" s="230"/>
      <c r="AC3" s="230"/>
      <c r="AD3" s="230"/>
      <c r="AE3" s="230"/>
      <c r="AF3" s="230"/>
      <c r="AG3" s="230"/>
    </row>
    <row r="4" spans="1:41" ht="18" x14ac:dyDescent="0.25">
      <c r="B4" s="198" t="s">
        <v>1678</v>
      </c>
      <c r="C4" s="91"/>
      <c r="D4" s="88"/>
      <c r="E4" s="65"/>
      <c r="F4" s="65"/>
      <c r="G4" s="65"/>
      <c r="H4" s="65"/>
      <c r="I4" s="65"/>
      <c r="J4" s="65"/>
      <c r="K4" s="65"/>
      <c r="L4" s="230"/>
      <c r="M4" s="232"/>
      <c r="N4" s="65"/>
      <c r="O4" s="65"/>
      <c r="P4" s="65"/>
      <c r="Q4" s="65"/>
      <c r="R4" s="65"/>
      <c r="S4" s="65"/>
      <c r="T4" s="65"/>
      <c r="U4" s="65"/>
      <c r="V4" s="65"/>
      <c r="W4" s="65"/>
      <c r="X4" s="65"/>
      <c r="Y4" s="65"/>
      <c r="Z4" s="65"/>
      <c r="AA4" s="65"/>
    </row>
    <row r="5" spans="1:41" ht="18" x14ac:dyDescent="0.25">
      <c r="B5" s="187"/>
      <c r="C5" s="91"/>
      <c r="D5" s="88"/>
      <c r="E5" s="65"/>
      <c r="F5" s="231"/>
      <c r="G5" s="231"/>
      <c r="H5" s="231"/>
      <c r="I5" s="231"/>
      <c r="J5" s="231"/>
      <c r="K5" s="231"/>
      <c r="L5" s="231"/>
      <c r="M5" s="232"/>
      <c r="N5" s="231"/>
      <c r="O5" s="231"/>
      <c r="P5" s="231"/>
      <c r="Q5" s="231"/>
      <c r="R5" s="231"/>
      <c r="S5" s="231"/>
      <c r="T5" s="231"/>
      <c r="U5" s="231"/>
      <c r="V5" s="231"/>
      <c r="W5" s="231"/>
      <c r="X5" s="231"/>
      <c r="Y5" s="231"/>
      <c r="Z5" s="231"/>
      <c r="AA5" s="231"/>
      <c r="AB5" s="231"/>
      <c r="AC5" s="231"/>
      <c r="AD5" s="229"/>
      <c r="AE5" s="231"/>
      <c r="AF5" s="232"/>
      <c r="AG5" s="232"/>
    </row>
    <row r="6" spans="1:41" x14ac:dyDescent="0.25">
      <c r="B6" s="256" t="s">
        <v>1578</v>
      </c>
      <c r="C6" s="92"/>
      <c r="D6" s="65"/>
      <c r="E6" s="65"/>
      <c r="F6" s="207"/>
      <c r="G6" s="207"/>
      <c r="H6" s="207"/>
      <c r="I6" s="207"/>
      <c r="J6" s="208"/>
      <c r="K6" s="207"/>
      <c r="L6" s="207"/>
      <c r="M6" s="207"/>
      <c r="N6" s="207"/>
      <c r="O6" s="208"/>
      <c r="P6" s="207"/>
      <c r="Q6" s="207"/>
      <c r="R6" s="207"/>
      <c r="S6" s="207"/>
      <c r="T6" s="207"/>
      <c r="U6" s="208"/>
      <c r="V6" s="208"/>
      <c r="W6" s="208"/>
      <c r="X6" s="208"/>
      <c r="Y6" s="208"/>
      <c r="Z6" s="208"/>
      <c r="AA6" s="208"/>
      <c r="AB6" s="208"/>
      <c r="AC6" s="248"/>
      <c r="AD6" s="233"/>
      <c r="AE6" s="208"/>
      <c r="AF6" s="208"/>
      <c r="AG6" s="208"/>
    </row>
    <row r="7" spans="1:41" x14ac:dyDescent="0.2">
      <c r="A7" s="149"/>
      <c r="B7" s="149"/>
      <c r="C7" s="149"/>
      <c r="D7" s="65"/>
      <c r="E7" s="65"/>
      <c r="F7" s="65"/>
      <c r="G7" s="65"/>
      <c r="H7" s="65"/>
      <c r="I7" s="65"/>
      <c r="J7" s="65"/>
      <c r="K7" s="65"/>
      <c r="L7" s="65"/>
      <c r="M7" s="65"/>
      <c r="N7" s="65"/>
      <c r="O7" s="65"/>
      <c r="P7" s="65"/>
      <c r="Q7" s="65"/>
      <c r="R7" s="65"/>
      <c r="S7" s="65"/>
      <c r="T7" s="65"/>
      <c r="U7" s="65"/>
      <c r="V7" s="65"/>
      <c r="W7" s="65"/>
      <c r="X7" s="65"/>
      <c r="Y7" s="65"/>
      <c r="Z7" s="65"/>
      <c r="AA7" s="65"/>
    </row>
    <row r="8" spans="1:41" x14ac:dyDescent="0.25">
      <c r="D8" s="148"/>
      <c r="E8" s="296" t="s">
        <v>1576</v>
      </c>
      <c r="F8" s="295"/>
      <c r="G8" s="295"/>
      <c r="H8" s="295"/>
      <c r="I8" s="295"/>
      <c r="J8" s="295"/>
      <c r="K8" s="295"/>
      <c r="L8" s="295"/>
      <c r="M8" s="295"/>
      <c r="N8" s="295"/>
      <c r="O8" s="295"/>
      <c r="P8" s="295"/>
      <c r="Q8" s="295"/>
      <c r="R8" s="295"/>
      <c r="S8" s="295"/>
      <c r="T8" s="295"/>
      <c r="U8" s="295"/>
      <c r="V8" s="295" t="s">
        <v>1576</v>
      </c>
      <c r="W8" s="333" t="s">
        <v>1576</v>
      </c>
      <c r="X8" s="333"/>
      <c r="Y8" s="333"/>
      <c r="Z8" s="333"/>
      <c r="AA8" s="333"/>
      <c r="AB8" s="333"/>
      <c r="AC8" s="333"/>
      <c r="AD8" s="333"/>
      <c r="AE8" s="333"/>
      <c r="AF8" s="333"/>
      <c r="AG8" s="333"/>
      <c r="AH8" s="333"/>
      <c r="AI8" s="334"/>
    </row>
    <row r="9" spans="1:41" ht="31.5" customHeight="1" x14ac:dyDescent="0.2">
      <c r="B9" s="65"/>
      <c r="C9" s="65"/>
      <c r="D9" s="132" t="s">
        <v>18</v>
      </c>
      <c r="E9" s="169">
        <v>41395</v>
      </c>
      <c r="F9" s="169">
        <v>41426</v>
      </c>
      <c r="G9" s="169">
        <v>41456</v>
      </c>
      <c r="H9" s="169">
        <v>41487</v>
      </c>
      <c r="I9" s="169">
        <v>41518</v>
      </c>
      <c r="J9" s="169">
        <v>41548</v>
      </c>
      <c r="K9" s="169">
        <v>41579</v>
      </c>
      <c r="L9" s="169">
        <v>41609</v>
      </c>
      <c r="M9" s="169">
        <v>41640</v>
      </c>
      <c r="N9" s="169">
        <v>41671</v>
      </c>
      <c r="O9" s="169">
        <v>41699</v>
      </c>
      <c r="P9" s="169">
        <v>41730</v>
      </c>
      <c r="Q9" s="169">
        <v>41760</v>
      </c>
      <c r="R9" s="188">
        <v>41791</v>
      </c>
      <c r="S9" s="188">
        <v>41821</v>
      </c>
      <c r="T9" s="188">
        <v>41852</v>
      </c>
      <c r="U9" s="188">
        <v>41883</v>
      </c>
      <c r="V9" s="300">
        <v>41913</v>
      </c>
      <c r="W9" s="188">
        <v>41944</v>
      </c>
      <c r="X9" s="188">
        <v>41974</v>
      </c>
      <c r="Y9" s="188">
        <v>42005</v>
      </c>
      <c r="Z9" s="188">
        <v>42036</v>
      </c>
      <c r="AA9" s="188">
        <v>42064</v>
      </c>
      <c r="AB9" s="188">
        <v>42095</v>
      </c>
      <c r="AC9" s="257" t="s">
        <v>1597</v>
      </c>
      <c r="AD9" s="258" t="s">
        <v>1598</v>
      </c>
      <c r="AE9" s="258" t="s">
        <v>1599</v>
      </c>
      <c r="AF9" s="257" t="s">
        <v>1676</v>
      </c>
      <c r="AG9" s="298" t="s">
        <v>1684</v>
      </c>
      <c r="AH9" s="298" t="s">
        <v>1689</v>
      </c>
      <c r="AI9" s="287" t="s">
        <v>1683</v>
      </c>
    </row>
    <row r="10" spans="1:41" ht="15.75" hidden="1" customHeight="1" x14ac:dyDescent="0.2">
      <c r="B10" s="90"/>
      <c r="C10" s="90"/>
      <c r="D10" s="106" t="s">
        <v>18</v>
      </c>
      <c r="E10" s="94" t="s">
        <v>18</v>
      </c>
      <c r="F10" s="94"/>
      <c r="G10" s="94"/>
      <c r="H10" s="94"/>
      <c r="I10" s="94"/>
      <c r="J10" s="94"/>
      <c r="K10" s="94"/>
      <c r="L10" s="94"/>
      <c r="M10" s="94"/>
      <c r="N10" s="94"/>
      <c r="O10" s="94"/>
      <c r="P10" s="94"/>
      <c r="Q10" s="94"/>
      <c r="R10" s="94"/>
      <c r="S10" s="94" t="s">
        <v>18</v>
      </c>
      <c r="T10" s="94" t="s">
        <v>18</v>
      </c>
      <c r="U10" s="94" t="s">
        <v>18</v>
      </c>
      <c r="V10" s="94" t="s">
        <v>18</v>
      </c>
      <c r="W10" s="94" t="s">
        <v>18</v>
      </c>
      <c r="X10" s="94" t="s">
        <v>18</v>
      </c>
      <c r="Y10" s="94" t="s">
        <v>18</v>
      </c>
      <c r="Z10" s="94" t="s">
        <v>18</v>
      </c>
      <c r="AA10" s="94" t="s">
        <v>18</v>
      </c>
      <c r="AB10" s="94" t="s">
        <v>18</v>
      </c>
      <c r="AC10" s="94" t="s">
        <v>18</v>
      </c>
      <c r="AG10" s="286"/>
      <c r="AH10" s="286"/>
      <c r="AI10" s="286"/>
    </row>
    <row r="11" spans="1:41" x14ac:dyDescent="0.2">
      <c r="B11" s="133" t="s">
        <v>18</v>
      </c>
      <c r="C11" s="134"/>
      <c r="D11" s="94">
        <v>186645</v>
      </c>
      <c r="E11" s="94">
        <v>21</v>
      </c>
      <c r="F11" s="94">
        <v>131</v>
      </c>
      <c r="G11" s="94">
        <v>169</v>
      </c>
      <c r="H11" s="94">
        <v>524</v>
      </c>
      <c r="I11" s="94">
        <v>1007</v>
      </c>
      <c r="J11" s="94">
        <v>847</v>
      </c>
      <c r="K11" s="94">
        <v>853</v>
      </c>
      <c r="L11" s="94">
        <v>757</v>
      </c>
      <c r="M11" s="94">
        <v>657</v>
      </c>
      <c r="N11" s="94">
        <v>1355</v>
      </c>
      <c r="O11" s="94">
        <v>836</v>
      </c>
      <c r="P11" s="94">
        <v>686</v>
      </c>
      <c r="Q11" s="94">
        <v>589</v>
      </c>
      <c r="R11" s="94">
        <v>689</v>
      </c>
      <c r="S11" s="94">
        <v>923</v>
      </c>
      <c r="T11" s="94">
        <v>3744</v>
      </c>
      <c r="U11" s="94">
        <v>3294</v>
      </c>
      <c r="V11" s="94">
        <v>3907</v>
      </c>
      <c r="W11" s="94">
        <v>5478</v>
      </c>
      <c r="X11" s="94">
        <v>4871</v>
      </c>
      <c r="Y11" s="94">
        <v>4588</v>
      </c>
      <c r="Z11" s="94">
        <v>10268</v>
      </c>
      <c r="AA11" s="94">
        <v>7130</v>
      </c>
      <c r="AB11" s="94">
        <v>8422</v>
      </c>
      <c r="AC11" s="94">
        <v>13738</v>
      </c>
      <c r="AD11" s="267">
        <v>12280</v>
      </c>
      <c r="AE11" s="267">
        <v>16975</v>
      </c>
      <c r="AF11" s="293">
        <v>23701</v>
      </c>
      <c r="AG11" s="267">
        <v>17075</v>
      </c>
      <c r="AH11" s="267">
        <v>18738</v>
      </c>
      <c r="AI11" s="234">
        <v>22368</v>
      </c>
      <c r="AJ11" s="208"/>
      <c r="AK11" s="208"/>
      <c r="AL11" s="59"/>
      <c r="AM11" s="59"/>
      <c r="AN11" s="59"/>
      <c r="AO11" s="59"/>
    </row>
    <row r="12" spans="1:41" x14ac:dyDescent="0.2">
      <c r="B12" s="330" t="s">
        <v>20</v>
      </c>
      <c r="C12" s="15" t="s">
        <v>21</v>
      </c>
      <c r="D12" s="144">
        <v>122991</v>
      </c>
      <c r="E12" s="135">
        <v>18</v>
      </c>
      <c r="F12" s="135">
        <v>97</v>
      </c>
      <c r="G12" s="135">
        <v>112</v>
      </c>
      <c r="H12" s="135">
        <v>325</v>
      </c>
      <c r="I12" s="135">
        <v>682</v>
      </c>
      <c r="J12" s="135">
        <v>594</v>
      </c>
      <c r="K12" s="135">
        <v>596</v>
      </c>
      <c r="L12" s="135">
        <v>547</v>
      </c>
      <c r="M12" s="135">
        <v>468</v>
      </c>
      <c r="N12" s="135">
        <v>976</v>
      </c>
      <c r="O12" s="135">
        <v>596</v>
      </c>
      <c r="P12" s="135">
        <v>481</v>
      </c>
      <c r="Q12" s="135">
        <v>420</v>
      </c>
      <c r="R12" s="135">
        <v>486</v>
      </c>
      <c r="S12" s="135">
        <v>584</v>
      </c>
      <c r="T12" s="135">
        <v>2503</v>
      </c>
      <c r="U12" s="135">
        <v>2239</v>
      </c>
      <c r="V12" s="135">
        <v>2629</v>
      </c>
      <c r="W12" s="135">
        <v>3880</v>
      </c>
      <c r="X12" s="135">
        <v>3531</v>
      </c>
      <c r="Y12" s="135">
        <v>3342</v>
      </c>
      <c r="Z12" s="135">
        <v>7196</v>
      </c>
      <c r="AA12" s="135">
        <v>4798</v>
      </c>
      <c r="AB12" s="135">
        <v>5530</v>
      </c>
      <c r="AC12" s="135">
        <v>9117</v>
      </c>
      <c r="AD12" s="263">
        <v>8102</v>
      </c>
      <c r="AE12" s="263">
        <v>10647</v>
      </c>
      <c r="AF12" s="289">
        <v>14996</v>
      </c>
      <c r="AG12" s="263">
        <v>10822</v>
      </c>
      <c r="AH12" s="263">
        <v>11955</v>
      </c>
      <c r="AI12" s="235">
        <v>14723</v>
      </c>
      <c r="AJ12" s="269"/>
      <c r="AK12" s="311"/>
      <c r="AL12" s="312"/>
      <c r="AM12" s="208"/>
      <c r="AN12" s="59"/>
      <c r="AO12" s="59"/>
    </row>
    <row r="13" spans="1:41" x14ac:dyDescent="0.2">
      <c r="B13" s="330"/>
      <c r="C13" s="13" t="s">
        <v>22</v>
      </c>
      <c r="D13" s="143">
        <v>63648</v>
      </c>
      <c r="E13" s="147">
        <v>7</v>
      </c>
      <c r="F13" s="147">
        <v>39</v>
      </c>
      <c r="G13" s="147">
        <v>59</v>
      </c>
      <c r="H13" s="147">
        <v>196</v>
      </c>
      <c r="I13" s="147">
        <v>334</v>
      </c>
      <c r="J13" s="147">
        <v>249</v>
      </c>
      <c r="K13" s="147">
        <v>257</v>
      </c>
      <c r="L13" s="147">
        <v>208</v>
      </c>
      <c r="M13" s="147">
        <v>194</v>
      </c>
      <c r="N13" s="147">
        <v>382</v>
      </c>
      <c r="O13" s="147">
        <v>240</v>
      </c>
      <c r="P13" s="147">
        <v>203</v>
      </c>
      <c r="Q13" s="147">
        <v>170</v>
      </c>
      <c r="R13" s="147">
        <v>205</v>
      </c>
      <c r="S13" s="147">
        <v>337</v>
      </c>
      <c r="T13" s="147">
        <v>1248</v>
      </c>
      <c r="U13" s="147">
        <v>1054</v>
      </c>
      <c r="V13" s="147">
        <v>1273</v>
      </c>
      <c r="W13" s="147">
        <v>1594</v>
      </c>
      <c r="X13" s="147">
        <v>1345</v>
      </c>
      <c r="Y13" s="147">
        <v>1247</v>
      </c>
      <c r="Z13" s="147">
        <v>3073</v>
      </c>
      <c r="AA13" s="147">
        <v>2339</v>
      </c>
      <c r="AB13" s="147">
        <v>2891</v>
      </c>
      <c r="AC13" s="147">
        <v>4618</v>
      </c>
      <c r="AD13" s="252">
        <v>4174</v>
      </c>
      <c r="AE13" s="252">
        <v>6331</v>
      </c>
      <c r="AF13" s="289">
        <v>8702</v>
      </c>
      <c r="AG13" s="252">
        <v>6249</v>
      </c>
      <c r="AH13" s="252">
        <v>6782</v>
      </c>
      <c r="AI13" s="236">
        <v>7646</v>
      </c>
      <c r="AJ13" s="269"/>
      <c r="AK13" s="311"/>
      <c r="AL13" s="312"/>
      <c r="AM13" s="208"/>
      <c r="AN13" s="59"/>
      <c r="AO13" s="59"/>
    </row>
    <row r="14" spans="1:41" x14ac:dyDescent="0.2">
      <c r="B14" s="330" t="s">
        <v>2</v>
      </c>
      <c r="C14" s="15" t="s">
        <v>3</v>
      </c>
      <c r="D14" s="144">
        <v>94134</v>
      </c>
      <c r="E14" s="135">
        <v>14</v>
      </c>
      <c r="F14" s="135">
        <v>91</v>
      </c>
      <c r="G14" s="135">
        <v>126</v>
      </c>
      <c r="H14" s="135">
        <v>381</v>
      </c>
      <c r="I14" s="135">
        <v>726</v>
      </c>
      <c r="J14" s="135">
        <v>583</v>
      </c>
      <c r="K14" s="135">
        <v>550</v>
      </c>
      <c r="L14" s="135">
        <v>463</v>
      </c>
      <c r="M14" s="135">
        <v>362</v>
      </c>
      <c r="N14" s="135">
        <v>851</v>
      </c>
      <c r="O14" s="135">
        <v>493</v>
      </c>
      <c r="P14" s="135">
        <v>401</v>
      </c>
      <c r="Q14" s="135">
        <v>332</v>
      </c>
      <c r="R14" s="135">
        <v>389</v>
      </c>
      <c r="S14" s="135">
        <v>598</v>
      </c>
      <c r="T14" s="135">
        <v>2248</v>
      </c>
      <c r="U14" s="135">
        <v>2070</v>
      </c>
      <c r="V14" s="135">
        <v>2253</v>
      </c>
      <c r="W14" s="135">
        <v>2799</v>
      </c>
      <c r="X14" s="135">
        <v>2327</v>
      </c>
      <c r="Y14" s="135">
        <v>1863</v>
      </c>
      <c r="Z14" s="135">
        <v>5114</v>
      </c>
      <c r="AA14" s="135">
        <v>3341</v>
      </c>
      <c r="AB14" s="135">
        <v>3568</v>
      </c>
      <c r="AC14" s="135">
        <v>5985</v>
      </c>
      <c r="AD14" s="263">
        <v>5586</v>
      </c>
      <c r="AE14" s="263">
        <v>8949</v>
      </c>
      <c r="AF14" s="263">
        <v>12517</v>
      </c>
      <c r="AG14" s="244">
        <v>9125</v>
      </c>
      <c r="AH14" s="244">
        <v>9797</v>
      </c>
      <c r="AI14" s="237">
        <v>10230</v>
      </c>
      <c r="AJ14" s="208"/>
      <c r="AK14"/>
      <c r="AL14" s="289"/>
      <c r="AM14" s="36"/>
    </row>
    <row r="15" spans="1:41" x14ac:dyDescent="0.2">
      <c r="B15" s="331"/>
      <c r="C15" s="13" t="s">
        <v>4</v>
      </c>
      <c r="D15" s="142">
        <v>78277</v>
      </c>
      <c r="E15" s="136">
        <v>11</v>
      </c>
      <c r="F15" s="136">
        <v>36</v>
      </c>
      <c r="G15" s="136">
        <v>41</v>
      </c>
      <c r="H15" s="136">
        <v>127</v>
      </c>
      <c r="I15" s="136">
        <v>260</v>
      </c>
      <c r="J15" s="136">
        <v>248</v>
      </c>
      <c r="K15" s="136">
        <v>262</v>
      </c>
      <c r="L15" s="136">
        <v>262</v>
      </c>
      <c r="M15" s="136">
        <v>258</v>
      </c>
      <c r="N15" s="136">
        <v>444</v>
      </c>
      <c r="O15" s="136">
        <v>307</v>
      </c>
      <c r="P15" s="136">
        <v>246</v>
      </c>
      <c r="Q15" s="136">
        <v>219</v>
      </c>
      <c r="R15" s="136">
        <v>266</v>
      </c>
      <c r="S15" s="136">
        <v>284</v>
      </c>
      <c r="T15" s="136">
        <v>1270</v>
      </c>
      <c r="U15" s="136">
        <v>1024</v>
      </c>
      <c r="V15" s="136">
        <v>1338</v>
      </c>
      <c r="W15" s="136">
        <v>2249</v>
      </c>
      <c r="X15" s="136">
        <v>2119</v>
      </c>
      <c r="Y15" s="136">
        <v>2221</v>
      </c>
      <c r="Z15" s="136">
        <v>4330</v>
      </c>
      <c r="AA15" s="136">
        <v>3250</v>
      </c>
      <c r="AB15" s="136">
        <v>4192</v>
      </c>
      <c r="AC15" s="136">
        <v>6651</v>
      </c>
      <c r="AD15" s="244">
        <v>5685</v>
      </c>
      <c r="AE15" s="244">
        <v>6914</v>
      </c>
      <c r="AF15" s="244">
        <v>9507</v>
      </c>
      <c r="AG15" s="244">
        <v>6676</v>
      </c>
      <c r="AH15" s="244">
        <v>7536</v>
      </c>
      <c r="AI15" s="237">
        <v>10027</v>
      </c>
      <c r="AJ15" s="291"/>
      <c r="AK15" s="208"/>
      <c r="AL15" s="289"/>
      <c r="AM15" s="36"/>
    </row>
    <row r="16" spans="1:41" x14ac:dyDescent="0.2">
      <c r="B16" s="332"/>
      <c r="C16" s="13" t="s">
        <v>5</v>
      </c>
      <c r="D16" s="143">
        <v>14231</v>
      </c>
      <c r="E16" s="252" t="s">
        <v>66</v>
      </c>
      <c r="F16" s="147">
        <v>6</v>
      </c>
      <c r="G16" s="147">
        <v>5</v>
      </c>
      <c r="H16" s="147">
        <v>18</v>
      </c>
      <c r="I16" s="147">
        <v>30</v>
      </c>
      <c r="J16" s="147">
        <v>19</v>
      </c>
      <c r="K16" s="147">
        <v>41</v>
      </c>
      <c r="L16" s="147">
        <v>34</v>
      </c>
      <c r="M16" s="147">
        <v>32</v>
      </c>
      <c r="N16" s="147">
        <v>57</v>
      </c>
      <c r="O16" s="147">
        <v>37</v>
      </c>
      <c r="P16" s="147">
        <v>41</v>
      </c>
      <c r="Q16" s="147">
        <v>39</v>
      </c>
      <c r="R16" s="147">
        <v>36</v>
      </c>
      <c r="S16" s="147">
        <v>38</v>
      </c>
      <c r="T16" s="147">
        <v>227</v>
      </c>
      <c r="U16" s="147">
        <v>198</v>
      </c>
      <c r="V16" s="147">
        <v>312</v>
      </c>
      <c r="W16" s="147">
        <v>431</v>
      </c>
      <c r="X16" s="147">
        <v>421</v>
      </c>
      <c r="Y16" s="147">
        <v>498</v>
      </c>
      <c r="Z16" s="147">
        <v>829</v>
      </c>
      <c r="AA16" s="147">
        <v>541</v>
      </c>
      <c r="AB16" s="147">
        <v>665</v>
      </c>
      <c r="AC16" s="147">
        <v>1101</v>
      </c>
      <c r="AD16" s="252">
        <v>1011</v>
      </c>
      <c r="AE16" s="252">
        <v>1114</v>
      </c>
      <c r="AF16" s="252">
        <v>1674</v>
      </c>
      <c r="AG16" s="252">
        <v>1277</v>
      </c>
      <c r="AH16" s="252">
        <v>1401</v>
      </c>
      <c r="AI16" s="236">
        <v>2110</v>
      </c>
      <c r="AJ16" s="291"/>
      <c r="AK16" s="208"/>
      <c r="AL16" s="289"/>
      <c r="AM16" s="36"/>
    </row>
    <row r="17" spans="2:42" x14ac:dyDescent="0.2">
      <c r="B17" s="327" t="s">
        <v>75</v>
      </c>
      <c r="C17" s="124" t="s">
        <v>323</v>
      </c>
      <c r="D17" s="144">
        <v>7338</v>
      </c>
      <c r="E17" s="135" t="s">
        <v>69</v>
      </c>
      <c r="F17" s="135" t="s">
        <v>69</v>
      </c>
      <c r="G17" s="135" t="s">
        <v>69</v>
      </c>
      <c r="H17" s="135" t="s">
        <v>69</v>
      </c>
      <c r="I17" s="135" t="s">
        <v>69</v>
      </c>
      <c r="J17" s="135" t="s">
        <v>69</v>
      </c>
      <c r="K17" s="135" t="s">
        <v>69</v>
      </c>
      <c r="L17" s="135" t="s">
        <v>69</v>
      </c>
      <c r="M17" s="135" t="s">
        <v>69</v>
      </c>
      <c r="N17" s="135" t="s">
        <v>69</v>
      </c>
      <c r="O17" s="135" t="s">
        <v>69</v>
      </c>
      <c r="P17" s="135" t="s">
        <v>69</v>
      </c>
      <c r="Q17" s="135" t="s">
        <v>69</v>
      </c>
      <c r="R17" s="135" t="s">
        <v>69</v>
      </c>
      <c r="S17" s="135" t="s">
        <v>69</v>
      </c>
      <c r="T17" s="135" t="s">
        <v>69</v>
      </c>
      <c r="U17" s="135" t="s">
        <v>69</v>
      </c>
      <c r="V17" s="135" t="s">
        <v>69</v>
      </c>
      <c r="W17" s="135" t="s">
        <v>69</v>
      </c>
      <c r="X17" s="135" t="s">
        <v>69</v>
      </c>
      <c r="Y17" s="135" t="s">
        <v>69</v>
      </c>
      <c r="Z17" s="135" t="s">
        <v>69</v>
      </c>
      <c r="AA17" s="135" t="s">
        <v>69</v>
      </c>
      <c r="AB17" s="135" t="s">
        <v>69</v>
      </c>
      <c r="AC17" s="135">
        <v>673</v>
      </c>
      <c r="AD17" s="263">
        <v>825</v>
      </c>
      <c r="AE17" s="263">
        <v>1127</v>
      </c>
      <c r="AF17" s="263">
        <v>1433</v>
      </c>
      <c r="AG17" s="244">
        <v>999</v>
      </c>
      <c r="AH17" s="244">
        <v>1173</v>
      </c>
      <c r="AI17" s="237">
        <v>1102</v>
      </c>
      <c r="AJ17" s="277"/>
      <c r="AK17" s="59"/>
    </row>
    <row r="18" spans="2:42" s="39" customFormat="1" x14ac:dyDescent="0.2">
      <c r="B18" s="328"/>
      <c r="C18" s="125" t="s">
        <v>308</v>
      </c>
      <c r="D18" s="142">
        <v>2300</v>
      </c>
      <c r="E18" s="136" t="s">
        <v>69</v>
      </c>
      <c r="F18" s="136" t="s">
        <v>69</v>
      </c>
      <c r="G18" s="136" t="s">
        <v>69</v>
      </c>
      <c r="H18" s="136" t="s">
        <v>69</v>
      </c>
      <c r="I18" s="136" t="s">
        <v>69</v>
      </c>
      <c r="J18" s="136" t="s">
        <v>69</v>
      </c>
      <c r="K18" s="136" t="s">
        <v>69</v>
      </c>
      <c r="L18" s="136" t="s">
        <v>69</v>
      </c>
      <c r="M18" s="136" t="s">
        <v>69</v>
      </c>
      <c r="N18" s="136" t="s">
        <v>69</v>
      </c>
      <c r="O18" s="136" t="s">
        <v>69</v>
      </c>
      <c r="P18" s="136" t="s">
        <v>69</v>
      </c>
      <c r="Q18" s="136" t="s">
        <v>69</v>
      </c>
      <c r="R18" s="136" t="s">
        <v>69</v>
      </c>
      <c r="S18" s="136" t="s">
        <v>69</v>
      </c>
      <c r="T18" s="136" t="s">
        <v>69</v>
      </c>
      <c r="U18" s="136" t="s">
        <v>69</v>
      </c>
      <c r="V18" s="136" t="s">
        <v>69</v>
      </c>
      <c r="W18" s="136" t="s">
        <v>69</v>
      </c>
      <c r="X18" s="136" t="s">
        <v>69</v>
      </c>
      <c r="Y18" s="136" t="s">
        <v>69</v>
      </c>
      <c r="Z18" s="136" t="s">
        <v>69</v>
      </c>
      <c r="AA18" s="136" t="s">
        <v>69</v>
      </c>
      <c r="AB18" s="136">
        <v>29</v>
      </c>
      <c r="AC18" s="136">
        <v>191</v>
      </c>
      <c r="AD18" s="244">
        <v>178</v>
      </c>
      <c r="AE18" s="244">
        <v>271</v>
      </c>
      <c r="AF18" s="244">
        <v>531</v>
      </c>
      <c r="AG18" s="244">
        <v>382</v>
      </c>
      <c r="AH18" s="244">
        <v>381</v>
      </c>
      <c r="AI18" s="237">
        <v>342</v>
      </c>
      <c r="AK18" s="59"/>
    </row>
    <row r="19" spans="2:42" s="39" customFormat="1" x14ac:dyDescent="0.2">
      <c r="B19" s="328"/>
      <c r="C19" s="125" t="s">
        <v>318</v>
      </c>
      <c r="D19" s="142">
        <v>1466</v>
      </c>
      <c r="E19" s="136" t="s">
        <v>69</v>
      </c>
      <c r="F19" s="136" t="s">
        <v>69</v>
      </c>
      <c r="G19" s="136" t="s">
        <v>69</v>
      </c>
      <c r="H19" s="136" t="s">
        <v>69</v>
      </c>
      <c r="I19" s="136" t="s">
        <v>69</v>
      </c>
      <c r="J19" s="136" t="s">
        <v>69</v>
      </c>
      <c r="K19" s="136" t="s">
        <v>69</v>
      </c>
      <c r="L19" s="136" t="s">
        <v>69</v>
      </c>
      <c r="M19" s="136" t="s">
        <v>69</v>
      </c>
      <c r="N19" s="136" t="s">
        <v>69</v>
      </c>
      <c r="O19" s="136" t="s">
        <v>69</v>
      </c>
      <c r="P19" s="136" t="s">
        <v>69</v>
      </c>
      <c r="Q19" s="136" t="s">
        <v>69</v>
      </c>
      <c r="R19" s="136" t="s">
        <v>69</v>
      </c>
      <c r="S19" s="136" t="s">
        <v>69</v>
      </c>
      <c r="T19" s="136" t="s">
        <v>69</v>
      </c>
      <c r="U19" s="136" t="s">
        <v>69</v>
      </c>
      <c r="V19" s="136" t="s">
        <v>69</v>
      </c>
      <c r="W19" s="136" t="s">
        <v>69</v>
      </c>
      <c r="X19" s="136" t="s">
        <v>69</v>
      </c>
      <c r="Y19" s="136" t="s">
        <v>69</v>
      </c>
      <c r="Z19" s="136" t="s">
        <v>69</v>
      </c>
      <c r="AA19" s="136" t="s">
        <v>69</v>
      </c>
      <c r="AB19" s="136">
        <v>29</v>
      </c>
      <c r="AC19" s="136">
        <v>157</v>
      </c>
      <c r="AD19" s="244">
        <v>177</v>
      </c>
      <c r="AE19" s="244">
        <v>188</v>
      </c>
      <c r="AF19" s="244">
        <v>257</v>
      </c>
      <c r="AG19" s="244">
        <v>173</v>
      </c>
      <c r="AH19" s="244">
        <v>181</v>
      </c>
      <c r="AI19" s="237">
        <v>304</v>
      </c>
      <c r="AJ19" s="289"/>
      <c r="AK19" s="59"/>
      <c r="AL19" s="289"/>
      <c r="AM19" s="1"/>
      <c r="AN19" s="1"/>
      <c r="AO19" s="1"/>
      <c r="AP19" s="1"/>
    </row>
    <row r="20" spans="2:42" s="41" customFormat="1" x14ac:dyDescent="0.25">
      <c r="B20" s="328"/>
      <c r="C20" s="93" t="s">
        <v>241</v>
      </c>
      <c r="D20" s="142">
        <v>1607</v>
      </c>
      <c r="E20" s="136" t="s">
        <v>69</v>
      </c>
      <c r="F20" s="136" t="s">
        <v>69</v>
      </c>
      <c r="G20" s="136" t="s">
        <v>69</v>
      </c>
      <c r="H20" s="136" t="s">
        <v>69</v>
      </c>
      <c r="I20" s="136" t="s">
        <v>69</v>
      </c>
      <c r="J20" s="136" t="s">
        <v>69</v>
      </c>
      <c r="K20" s="136" t="s">
        <v>69</v>
      </c>
      <c r="L20" s="136" t="s">
        <v>69</v>
      </c>
      <c r="M20" s="136" t="s">
        <v>69</v>
      </c>
      <c r="N20" s="136" t="s">
        <v>69</v>
      </c>
      <c r="O20" s="136" t="s">
        <v>69</v>
      </c>
      <c r="P20" s="136" t="s">
        <v>69</v>
      </c>
      <c r="Q20" s="136" t="s">
        <v>69</v>
      </c>
      <c r="R20" s="136" t="s">
        <v>69</v>
      </c>
      <c r="S20" s="136" t="s">
        <v>69</v>
      </c>
      <c r="T20" s="136" t="s">
        <v>69</v>
      </c>
      <c r="U20" s="136" t="s">
        <v>69</v>
      </c>
      <c r="V20" s="136" t="s">
        <v>69</v>
      </c>
      <c r="W20" s="136" t="s">
        <v>69</v>
      </c>
      <c r="X20" s="136" t="s">
        <v>69</v>
      </c>
      <c r="Y20" s="136" t="s">
        <v>69</v>
      </c>
      <c r="Z20" s="136" t="s">
        <v>69</v>
      </c>
      <c r="AA20" s="136">
        <v>17</v>
      </c>
      <c r="AB20" s="136">
        <v>61</v>
      </c>
      <c r="AC20" s="136">
        <v>136</v>
      </c>
      <c r="AD20" s="244">
        <v>109</v>
      </c>
      <c r="AE20" s="244">
        <v>194</v>
      </c>
      <c r="AF20" s="244">
        <v>327</v>
      </c>
      <c r="AG20" s="244">
        <v>209</v>
      </c>
      <c r="AH20" s="244">
        <v>214</v>
      </c>
      <c r="AI20" s="237">
        <v>349</v>
      </c>
      <c r="AJ20" s="289"/>
      <c r="AK20" s="59"/>
      <c r="AL20" s="289"/>
      <c r="AM20" s="6"/>
      <c r="AN20" s="6"/>
      <c r="AO20" s="1"/>
      <c r="AP20" s="1"/>
    </row>
    <row r="21" spans="2:42" s="41" customFormat="1" x14ac:dyDescent="0.25">
      <c r="B21" s="328"/>
      <c r="C21" s="71" t="s">
        <v>31</v>
      </c>
      <c r="D21" s="142">
        <v>2386</v>
      </c>
      <c r="E21" s="136" t="s">
        <v>69</v>
      </c>
      <c r="F21" s="136" t="s">
        <v>69</v>
      </c>
      <c r="G21" s="136" t="s">
        <v>69</v>
      </c>
      <c r="H21" s="136" t="s">
        <v>69</v>
      </c>
      <c r="I21" s="136" t="s">
        <v>69</v>
      </c>
      <c r="J21" s="136" t="s">
        <v>69</v>
      </c>
      <c r="K21" s="136" t="s">
        <v>69</v>
      </c>
      <c r="L21" s="136">
        <v>24</v>
      </c>
      <c r="M21" s="136">
        <v>40</v>
      </c>
      <c r="N21" s="136">
        <v>67</v>
      </c>
      <c r="O21" s="136">
        <v>56</v>
      </c>
      <c r="P21" s="136">
        <v>33</v>
      </c>
      <c r="Q21" s="136">
        <v>27</v>
      </c>
      <c r="R21" s="136">
        <v>34</v>
      </c>
      <c r="S21" s="136">
        <v>36</v>
      </c>
      <c r="T21" s="136">
        <v>60</v>
      </c>
      <c r="U21" s="136">
        <v>40</v>
      </c>
      <c r="V21" s="136">
        <v>54</v>
      </c>
      <c r="W21" s="136">
        <v>35</v>
      </c>
      <c r="X21" s="136">
        <v>33</v>
      </c>
      <c r="Y21" s="136">
        <v>13</v>
      </c>
      <c r="Z21" s="136">
        <v>62</v>
      </c>
      <c r="AA21" s="136">
        <v>60</v>
      </c>
      <c r="AB21" s="136">
        <v>101</v>
      </c>
      <c r="AC21" s="136">
        <v>183</v>
      </c>
      <c r="AD21" s="244">
        <v>149</v>
      </c>
      <c r="AE21" s="244">
        <v>185</v>
      </c>
      <c r="AF21" s="244">
        <v>280</v>
      </c>
      <c r="AG21" s="244">
        <v>197</v>
      </c>
      <c r="AH21" s="244">
        <v>217</v>
      </c>
      <c r="AI21" s="237">
        <v>405</v>
      </c>
      <c r="AJ21" s="289"/>
      <c r="AK21" s="59"/>
      <c r="AL21" s="289"/>
      <c r="AM21" s="289"/>
      <c r="AN21" s="6"/>
      <c r="AO21" s="1"/>
      <c r="AP21" s="1"/>
    </row>
    <row r="22" spans="2:42" s="41" customFormat="1" x14ac:dyDescent="0.25">
      <c r="B22" s="328"/>
      <c r="C22" s="71" t="s">
        <v>243</v>
      </c>
      <c r="D22" s="142">
        <v>3156</v>
      </c>
      <c r="E22" s="136" t="s">
        <v>69</v>
      </c>
      <c r="F22" s="136" t="s">
        <v>69</v>
      </c>
      <c r="G22" s="136" t="s">
        <v>69</v>
      </c>
      <c r="H22" s="136" t="s">
        <v>69</v>
      </c>
      <c r="I22" s="136" t="s">
        <v>69</v>
      </c>
      <c r="J22" s="136" t="s">
        <v>69</v>
      </c>
      <c r="K22" s="136" t="s">
        <v>69</v>
      </c>
      <c r="L22" s="136" t="s">
        <v>69</v>
      </c>
      <c r="M22" s="136" t="s">
        <v>69</v>
      </c>
      <c r="N22" s="136" t="s">
        <v>69</v>
      </c>
      <c r="O22" s="136" t="s">
        <v>69</v>
      </c>
      <c r="P22" s="136" t="s">
        <v>69</v>
      </c>
      <c r="Q22" s="136" t="s">
        <v>69</v>
      </c>
      <c r="R22" s="136" t="s">
        <v>69</v>
      </c>
      <c r="S22" s="136" t="s">
        <v>69</v>
      </c>
      <c r="T22" s="136" t="s">
        <v>69</v>
      </c>
      <c r="U22" s="136" t="s">
        <v>69</v>
      </c>
      <c r="V22" s="136" t="s">
        <v>69</v>
      </c>
      <c r="W22" s="136" t="s">
        <v>69</v>
      </c>
      <c r="X22" s="136" t="s">
        <v>69</v>
      </c>
      <c r="Y22" s="136" t="s">
        <v>69</v>
      </c>
      <c r="Z22" s="136" t="s">
        <v>69</v>
      </c>
      <c r="AA22" s="136">
        <v>5</v>
      </c>
      <c r="AB22" s="136">
        <v>62</v>
      </c>
      <c r="AC22" s="136">
        <v>254</v>
      </c>
      <c r="AD22" s="244">
        <v>317</v>
      </c>
      <c r="AE22" s="244">
        <v>463</v>
      </c>
      <c r="AF22" s="244">
        <v>619</v>
      </c>
      <c r="AG22" s="244">
        <v>442</v>
      </c>
      <c r="AH22" s="244">
        <v>449</v>
      </c>
      <c r="AI22" s="237">
        <v>543</v>
      </c>
      <c r="AJ22" s="289"/>
      <c r="AK22" s="59"/>
      <c r="AL22" s="289"/>
      <c r="AM22" s="290"/>
      <c r="AN22" s="6"/>
      <c r="AO22" s="1"/>
      <c r="AP22" s="6"/>
    </row>
    <row r="23" spans="2:42" s="41" customFormat="1" x14ac:dyDescent="0.25">
      <c r="B23" s="328"/>
      <c r="C23" s="71" t="s">
        <v>252</v>
      </c>
      <c r="D23" s="142">
        <v>1424</v>
      </c>
      <c r="E23" s="136" t="s">
        <v>69</v>
      </c>
      <c r="F23" s="136" t="s">
        <v>69</v>
      </c>
      <c r="G23" s="136" t="s">
        <v>69</v>
      </c>
      <c r="H23" s="136" t="s">
        <v>69</v>
      </c>
      <c r="I23" s="136" t="s">
        <v>69</v>
      </c>
      <c r="J23" s="136" t="s">
        <v>69</v>
      </c>
      <c r="K23" s="136" t="s">
        <v>69</v>
      </c>
      <c r="L23" s="136" t="s">
        <v>69</v>
      </c>
      <c r="M23" s="136" t="s">
        <v>69</v>
      </c>
      <c r="N23" s="136" t="s">
        <v>69</v>
      </c>
      <c r="O23" s="136" t="s">
        <v>69</v>
      </c>
      <c r="P23" s="136" t="s">
        <v>69</v>
      </c>
      <c r="Q23" s="136" t="s">
        <v>69</v>
      </c>
      <c r="R23" s="136" t="s">
        <v>69</v>
      </c>
      <c r="S23" s="136" t="s">
        <v>69</v>
      </c>
      <c r="T23" s="136" t="s">
        <v>69</v>
      </c>
      <c r="U23" s="136" t="s">
        <v>69</v>
      </c>
      <c r="V23" s="136" t="s">
        <v>69</v>
      </c>
      <c r="W23" s="136" t="s">
        <v>69</v>
      </c>
      <c r="X23" s="136" t="s">
        <v>69</v>
      </c>
      <c r="Y23" s="136" t="s">
        <v>69</v>
      </c>
      <c r="Z23" s="136" t="s">
        <v>69</v>
      </c>
      <c r="AA23" s="136">
        <v>31</v>
      </c>
      <c r="AB23" s="136">
        <v>55</v>
      </c>
      <c r="AC23" s="136">
        <v>127</v>
      </c>
      <c r="AD23" s="244">
        <v>96</v>
      </c>
      <c r="AE23" s="244">
        <v>127</v>
      </c>
      <c r="AF23" s="244">
        <v>249</v>
      </c>
      <c r="AG23" s="244">
        <v>179</v>
      </c>
      <c r="AH23" s="244">
        <v>189</v>
      </c>
      <c r="AI23" s="237">
        <v>383</v>
      </c>
      <c r="AJ23" s="6"/>
      <c r="AK23" s="59"/>
      <c r="AL23" s="6"/>
      <c r="AM23" s="6"/>
      <c r="AN23" s="6"/>
      <c r="AO23" s="6"/>
      <c r="AP23" s="6"/>
    </row>
    <row r="24" spans="2:42" s="41" customFormat="1" x14ac:dyDescent="0.25">
      <c r="B24" s="328"/>
      <c r="C24" s="71" t="s">
        <v>267</v>
      </c>
      <c r="D24" s="142">
        <v>1103</v>
      </c>
      <c r="E24" s="136" t="s">
        <v>69</v>
      </c>
      <c r="F24" s="136" t="s">
        <v>69</v>
      </c>
      <c r="G24" s="136" t="s">
        <v>69</v>
      </c>
      <c r="H24" s="136" t="s">
        <v>69</v>
      </c>
      <c r="I24" s="136" t="s">
        <v>69</v>
      </c>
      <c r="J24" s="136" t="s">
        <v>69</v>
      </c>
      <c r="K24" s="136" t="s">
        <v>69</v>
      </c>
      <c r="L24" s="136" t="s">
        <v>69</v>
      </c>
      <c r="M24" s="136" t="s">
        <v>69</v>
      </c>
      <c r="N24" s="136" t="s">
        <v>69</v>
      </c>
      <c r="O24" s="136" t="s">
        <v>69</v>
      </c>
      <c r="P24" s="136" t="s">
        <v>69</v>
      </c>
      <c r="Q24" s="136" t="s">
        <v>69</v>
      </c>
      <c r="R24" s="136" t="s">
        <v>69</v>
      </c>
      <c r="S24" s="136" t="s">
        <v>69</v>
      </c>
      <c r="T24" s="136" t="s">
        <v>69</v>
      </c>
      <c r="U24" s="136" t="s">
        <v>69</v>
      </c>
      <c r="V24" s="136" t="s">
        <v>69</v>
      </c>
      <c r="W24" s="136" t="s">
        <v>69</v>
      </c>
      <c r="X24" s="136" t="s">
        <v>69</v>
      </c>
      <c r="Y24" s="136" t="s">
        <v>69</v>
      </c>
      <c r="Z24" s="136" t="s">
        <v>69</v>
      </c>
      <c r="AA24" s="136">
        <v>23</v>
      </c>
      <c r="AB24" s="136">
        <v>61</v>
      </c>
      <c r="AC24" s="136">
        <v>81</v>
      </c>
      <c r="AD24" s="244">
        <v>84</v>
      </c>
      <c r="AE24" s="244">
        <v>126</v>
      </c>
      <c r="AF24" s="244">
        <v>184</v>
      </c>
      <c r="AG24" s="244">
        <v>138</v>
      </c>
      <c r="AH24" s="244">
        <v>161</v>
      </c>
      <c r="AI24" s="237">
        <v>252</v>
      </c>
      <c r="AJ24" s="6"/>
      <c r="AK24" s="59"/>
      <c r="AL24" s="6"/>
      <c r="AM24" s="6"/>
      <c r="AN24" s="6"/>
      <c r="AO24" s="6"/>
      <c r="AP24" s="6"/>
    </row>
    <row r="25" spans="2:42" s="41" customFormat="1" x14ac:dyDescent="0.25">
      <c r="B25" s="328"/>
      <c r="C25" s="71" t="s">
        <v>264</v>
      </c>
      <c r="D25" s="142">
        <v>2807</v>
      </c>
      <c r="E25" s="136" t="s">
        <v>69</v>
      </c>
      <c r="F25" s="136" t="s">
        <v>69</v>
      </c>
      <c r="G25" s="136" t="s">
        <v>69</v>
      </c>
      <c r="H25" s="136" t="s">
        <v>69</v>
      </c>
      <c r="I25" s="136" t="s">
        <v>69</v>
      </c>
      <c r="J25" s="136" t="s">
        <v>69</v>
      </c>
      <c r="K25" s="136" t="s">
        <v>69</v>
      </c>
      <c r="L25" s="136" t="s">
        <v>69</v>
      </c>
      <c r="M25" s="136" t="s">
        <v>69</v>
      </c>
      <c r="N25" s="136" t="s">
        <v>69</v>
      </c>
      <c r="O25" s="136" t="s">
        <v>69</v>
      </c>
      <c r="P25" s="136" t="s">
        <v>69</v>
      </c>
      <c r="Q25" s="136" t="s">
        <v>69</v>
      </c>
      <c r="R25" s="136" t="s">
        <v>69</v>
      </c>
      <c r="S25" s="136" t="s">
        <v>69</v>
      </c>
      <c r="T25" s="136" t="s">
        <v>69</v>
      </c>
      <c r="U25" s="136" t="s">
        <v>69</v>
      </c>
      <c r="V25" s="136" t="s">
        <v>69</v>
      </c>
      <c r="W25" s="136" t="s">
        <v>69</v>
      </c>
      <c r="X25" s="136" t="s">
        <v>69</v>
      </c>
      <c r="Y25" s="136" t="s">
        <v>69</v>
      </c>
      <c r="Z25" s="136" t="s">
        <v>69</v>
      </c>
      <c r="AA25" s="136">
        <v>27</v>
      </c>
      <c r="AB25" s="136">
        <v>111</v>
      </c>
      <c r="AC25" s="136">
        <v>178</v>
      </c>
      <c r="AD25" s="244">
        <v>254</v>
      </c>
      <c r="AE25" s="244">
        <v>351</v>
      </c>
      <c r="AF25" s="244">
        <v>565</v>
      </c>
      <c r="AG25" s="244">
        <v>446</v>
      </c>
      <c r="AH25" s="244">
        <v>435</v>
      </c>
      <c r="AI25" s="237">
        <v>442</v>
      </c>
      <c r="AK25" s="59"/>
    </row>
    <row r="26" spans="2:42" x14ac:dyDescent="0.2">
      <c r="B26" s="328"/>
      <c r="C26" s="96" t="s">
        <v>287</v>
      </c>
      <c r="D26" s="142">
        <v>3949</v>
      </c>
      <c r="E26" s="136" t="s">
        <v>69</v>
      </c>
      <c r="F26" s="136" t="s">
        <v>69</v>
      </c>
      <c r="G26" s="136" t="s">
        <v>69</v>
      </c>
      <c r="H26" s="136" t="s">
        <v>69</v>
      </c>
      <c r="I26" s="136" t="s">
        <v>69</v>
      </c>
      <c r="J26" s="136" t="s">
        <v>69</v>
      </c>
      <c r="K26" s="136" t="s">
        <v>69</v>
      </c>
      <c r="L26" s="136" t="s">
        <v>69</v>
      </c>
      <c r="M26" s="136" t="s">
        <v>69</v>
      </c>
      <c r="N26" s="136" t="s">
        <v>69</v>
      </c>
      <c r="O26" s="136" t="s">
        <v>69</v>
      </c>
      <c r="P26" s="136" t="s">
        <v>69</v>
      </c>
      <c r="Q26" s="136" t="s">
        <v>69</v>
      </c>
      <c r="R26" s="136" t="s">
        <v>69</v>
      </c>
      <c r="S26" s="136" t="s">
        <v>69</v>
      </c>
      <c r="T26" s="136" t="s">
        <v>69</v>
      </c>
      <c r="U26" s="136" t="s">
        <v>69</v>
      </c>
      <c r="V26" s="136" t="s">
        <v>69</v>
      </c>
      <c r="W26" s="136" t="s">
        <v>69</v>
      </c>
      <c r="X26" s="136" t="s">
        <v>69</v>
      </c>
      <c r="Y26" s="136" t="s">
        <v>69</v>
      </c>
      <c r="Z26" s="136" t="s">
        <v>69</v>
      </c>
      <c r="AA26" s="136" t="s">
        <v>69</v>
      </c>
      <c r="AB26" s="136">
        <v>183</v>
      </c>
      <c r="AC26" s="136">
        <v>531</v>
      </c>
      <c r="AD26" s="244">
        <v>413</v>
      </c>
      <c r="AE26" s="244">
        <v>534</v>
      </c>
      <c r="AF26" s="244">
        <v>662</v>
      </c>
      <c r="AG26" s="244">
        <v>456</v>
      </c>
      <c r="AH26" s="244">
        <v>535</v>
      </c>
      <c r="AI26" s="237">
        <v>644</v>
      </c>
      <c r="AK26" s="59"/>
    </row>
    <row r="27" spans="2:42" x14ac:dyDescent="0.2">
      <c r="B27" s="328"/>
      <c r="C27" s="96" t="s">
        <v>290</v>
      </c>
      <c r="D27" s="142">
        <v>1948</v>
      </c>
      <c r="E27" s="136" t="s">
        <v>69</v>
      </c>
      <c r="F27" s="136" t="s">
        <v>69</v>
      </c>
      <c r="G27" s="136" t="s">
        <v>69</v>
      </c>
      <c r="H27" s="136" t="s">
        <v>69</v>
      </c>
      <c r="I27" s="136" t="s">
        <v>69</v>
      </c>
      <c r="J27" s="136" t="s">
        <v>69</v>
      </c>
      <c r="K27" s="136" t="s">
        <v>69</v>
      </c>
      <c r="L27" s="136" t="s">
        <v>69</v>
      </c>
      <c r="M27" s="136" t="s">
        <v>69</v>
      </c>
      <c r="N27" s="136" t="s">
        <v>69</v>
      </c>
      <c r="O27" s="136" t="s">
        <v>69</v>
      </c>
      <c r="P27" s="136" t="s">
        <v>69</v>
      </c>
      <c r="Q27" s="136" t="s">
        <v>69</v>
      </c>
      <c r="R27" s="136" t="s">
        <v>69</v>
      </c>
      <c r="S27" s="136" t="s">
        <v>69</v>
      </c>
      <c r="T27" s="136" t="s">
        <v>69</v>
      </c>
      <c r="U27" s="136" t="s">
        <v>69</v>
      </c>
      <c r="V27" s="136" t="s">
        <v>69</v>
      </c>
      <c r="W27" s="136" t="s">
        <v>69</v>
      </c>
      <c r="X27" s="136" t="s">
        <v>69</v>
      </c>
      <c r="Y27" s="136" t="s">
        <v>69</v>
      </c>
      <c r="Z27" s="136" t="s">
        <v>69</v>
      </c>
      <c r="AA27" s="136" t="s">
        <v>69</v>
      </c>
      <c r="AB27" s="136">
        <v>94</v>
      </c>
      <c r="AC27" s="136">
        <v>188</v>
      </c>
      <c r="AD27" s="244">
        <v>185</v>
      </c>
      <c r="AE27" s="244">
        <v>212</v>
      </c>
      <c r="AF27" s="244">
        <v>294</v>
      </c>
      <c r="AG27" s="244">
        <v>225</v>
      </c>
      <c r="AH27" s="244">
        <v>234</v>
      </c>
      <c r="AI27" s="237">
        <v>512</v>
      </c>
      <c r="AK27" s="59"/>
    </row>
    <row r="28" spans="2:42" s="41" customFormat="1" x14ac:dyDescent="0.25">
      <c r="B28" s="328"/>
      <c r="C28" s="71" t="s">
        <v>255</v>
      </c>
      <c r="D28" s="142">
        <v>1907</v>
      </c>
      <c r="E28" s="136" t="s">
        <v>69</v>
      </c>
      <c r="F28" s="136" t="s">
        <v>69</v>
      </c>
      <c r="G28" s="136" t="s">
        <v>69</v>
      </c>
      <c r="H28" s="136" t="s">
        <v>69</v>
      </c>
      <c r="I28" s="136" t="s">
        <v>69</v>
      </c>
      <c r="J28" s="136" t="s">
        <v>69</v>
      </c>
      <c r="K28" s="136" t="s">
        <v>69</v>
      </c>
      <c r="L28" s="136" t="s">
        <v>69</v>
      </c>
      <c r="M28" s="136" t="s">
        <v>69</v>
      </c>
      <c r="N28" s="136" t="s">
        <v>69</v>
      </c>
      <c r="O28" s="136" t="s">
        <v>69</v>
      </c>
      <c r="P28" s="136" t="s">
        <v>69</v>
      </c>
      <c r="Q28" s="136" t="s">
        <v>69</v>
      </c>
      <c r="R28" s="136" t="s">
        <v>69</v>
      </c>
      <c r="S28" s="136" t="s">
        <v>69</v>
      </c>
      <c r="T28" s="136" t="s">
        <v>69</v>
      </c>
      <c r="U28" s="136" t="s">
        <v>69</v>
      </c>
      <c r="V28" s="136" t="s">
        <v>69</v>
      </c>
      <c r="W28" s="136" t="s">
        <v>69</v>
      </c>
      <c r="X28" s="136" t="s">
        <v>69</v>
      </c>
      <c r="Y28" s="136" t="s">
        <v>69</v>
      </c>
      <c r="Z28" s="136" t="s">
        <v>69</v>
      </c>
      <c r="AA28" s="136">
        <v>27</v>
      </c>
      <c r="AB28" s="136">
        <v>107</v>
      </c>
      <c r="AC28" s="136">
        <v>141</v>
      </c>
      <c r="AD28" s="244">
        <v>117</v>
      </c>
      <c r="AE28" s="244">
        <v>124</v>
      </c>
      <c r="AF28" s="244">
        <v>355</v>
      </c>
      <c r="AG28" s="244">
        <v>326</v>
      </c>
      <c r="AH28" s="244">
        <v>329</v>
      </c>
      <c r="AI28" s="237">
        <v>388</v>
      </c>
      <c r="AJ28" s="288"/>
      <c r="AK28" s="59"/>
    </row>
    <row r="29" spans="2:42" s="41" customFormat="1" x14ac:dyDescent="0.25">
      <c r="B29" s="328"/>
      <c r="C29" s="71" t="s">
        <v>285</v>
      </c>
      <c r="D29" s="245" t="s">
        <v>116</v>
      </c>
      <c r="E29" s="136" t="s">
        <v>69</v>
      </c>
      <c r="F29" s="136" t="s">
        <v>69</v>
      </c>
      <c r="G29" s="136" t="s">
        <v>69</v>
      </c>
      <c r="H29" s="136" t="s">
        <v>69</v>
      </c>
      <c r="I29" s="136" t="s">
        <v>69</v>
      </c>
      <c r="J29" s="136" t="s">
        <v>69</v>
      </c>
      <c r="K29" s="136" t="s">
        <v>69</v>
      </c>
      <c r="L29" s="136" t="s">
        <v>69</v>
      </c>
      <c r="M29" s="136" t="s">
        <v>69</v>
      </c>
      <c r="N29" s="136" t="s">
        <v>69</v>
      </c>
      <c r="O29" s="136" t="s">
        <v>69</v>
      </c>
      <c r="P29" s="136" t="s">
        <v>69</v>
      </c>
      <c r="Q29" s="136" t="s">
        <v>69</v>
      </c>
      <c r="R29" s="136" t="s">
        <v>69</v>
      </c>
      <c r="S29" s="136" t="s">
        <v>69</v>
      </c>
      <c r="T29" s="136" t="s">
        <v>69</v>
      </c>
      <c r="U29" s="136" t="s">
        <v>69</v>
      </c>
      <c r="V29" s="136" t="s">
        <v>69</v>
      </c>
      <c r="W29" s="244" t="s">
        <v>116</v>
      </c>
      <c r="X29" s="244" t="s">
        <v>116</v>
      </c>
      <c r="Y29" s="244" t="s">
        <v>116</v>
      </c>
      <c r="Z29" s="244" t="s">
        <v>116</v>
      </c>
      <c r="AA29" s="244" t="s">
        <v>116</v>
      </c>
      <c r="AB29" s="244" t="s">
        <v>116</v>
      </c>
      <c r="AC29" s="244" t="s">
        <v>116</v>
      </c>
      <c r="AD29" s="244" t="s">
        <v>116</v>
      </c>
      <c r="AE29" s="244" t="s">
        <v>116</v>
      </c>
      <c r="AF29" s="244" t="s">
        <v>116</v>
      </c>
      <c r="AG29" s="244" t="s">
        <v>116</v>
      </c>
      <c r="AH29" s="244" t="s">
        <v>116</v>
      </c>
      <c r="AI29" s="244" t="s">
        <v>116</v>
      </c>
      <c r="AJ29" s="288"/>
      <c r="AK29" s="59"/>
    </row>
    <row r="30" spans="2:42" s="41" customFormat="1" x14ac:dyDescent="0.25">
      <c r="B30" s="328"/>
      <c r="C30" s="71" t="s">
        <v>32</v>
      </c>
      <c r="D30" s="142">
        <v>4607</v>
      </c>
      <c r="E30" s="136" t="s">
        <v>69</v>
      </c>
      <c r="F30" s="136" t="s">
        <v>69</v>
      </c>
      <c r="G30" s="136" t="s">
        <v>69</v>
      </c>
      <c r="H30" s="136" t="s">
        <v>69</v>
      </c>
      <c r="I30" s="136" t="s">
        <v>69</v>
      </c>
      <c r="J30" s="136" t="s">
        <v>69</v>
      </c>
      <c r="K30" s="136">
        <v>29</v>
      </c>
      <c r="L30" s="136">
        <v>49</v>
      </c>
      <c r="M30" s="136">
        <v>25</v>
      </c>
      <c r="N30" s="136">
        <v>78</v>
      </c>
      <c r="O30" s="136">
        <v>44</v>
      </c>
      <c r="P30" s="136">
        <v>32</v>
      </c>
      <c r="Q30" s="136">
        <v>38</v>
      </c>
      <c r="R30" s="136">
        <v>38</v>
      </c>
      <c r="S30" s="136">
        <v>43</v>
      </c>
      <c r="T30" s="136">
        <v>79</v>
      </c>
      <c r="U30" s="136">
        <v>53</v>
      </c>
      <c r="V30" s="136">
        <v>50</v>
      </c>
      <c r="W30" s="136">
        <v>43</v>
      </c>
      <c r="X30" s="136">
        <v>30</v>
      </c>
      <c r="Y30" s="136">
        <v>19</v>
      </c>
      <c r="Z30" s="136">
        <v>48</v>
      </c>
      <c r="AA30" s="136">
        <v>113</v>
      </c>
      <c r="AB30" s="136">
        <v>198</v>
      </c>
      <c r="AC30" s="136">
        <v>361</v>
      </c>
      <c r="AD30" s="244">
        <v>346</v>
      </c>
      <c r="AE30" s="244">
        <v>365</v>
      </c>
      <c r="AF30" s="244">
        <v>718</v>
      </c>
      <c r="AG30" s="244">
        <v>537</v>
      </c>
      <c r="AH30" s="244">
        <v>536</v>
      </c>
      <c r="AI30" s="237">
        <v>734</v>
      </c>
      <c r="AJ30" s="288"/>
      <c r="AK30" s="59"/>
    </row>
    <row r="31" spans="2:42" s="41" customFormat="1" x14ac:dyDescent="0.25">
      <c r="B31" s="328"/>
      <c r="C31" s="71" t="s">
        <v>228</v>
      </c>
      <c r="D31" s="142">
        <v>1475</v>
      </c>
      <c r="E31" s="136" t="s">
        <v>69</v>
      </c>
      <c r="F31" s="136" t="s">
        <v>69</v>
      </c>
      <c r="G31" s="136" t="s">
        <v>69</v>
      </c>
      <c r="H31" s="136" t="s">
        <v>69</v>
      </c>
      <c r="I31" s="136" t="s">
        <v>69</v>
      </c>
      <c r="J31" s="136" t="s">
        <v>69</v>
      </c>
      <c r="K31" s="136" t="s">
        <v>69</v>
      </c>
      <c r="L31" s="136" t="s">
        <v>69</v>
      </c>
      <c r="M31" s="136" t="s">
        <v>69</v>
      </c>
      <c r="N31" s="136" t="s">
        <v>69</v>
      </c>
      <c r="O31" s="136" t="s">
        <v>69</v>
      </c>
      <c r="P31" s="136" t="s">
        <v>69</v>
      </c>
      <c r="Q31" s="136" t="s">
        <v>69</v>
      </c>
      <c r="R31" s="136" t="s">
        <v>69</v>
      </c>
      <c r="S31" s="136" t="s">
        <v>69</v>
      </c>
      <c r="T31" s="136" t="s">
        <v>69</v>
      </c>
      <c r="U31" s="136" t="s">
        <v>69</v>
      </c>
      <c r="V31" s="136" t="s">
        <v>69</v>
      </c>
      <c r="W31" s="136" t="s">
        <v>69</v>
      </c>
      <c r="X31" s="136" t="s">
        <v>69</v>
      </c>
      <c r="Y31" s="136" t="s">
        <v>69</v>
      </c>
      <c r="Z31" s="136" t="s">
        <v>69</v>
      </c>
      <c r="AA31" s="136">
        <v>64</v>
      </c>
      <c r="AB31" s="136">
        <v>95</v>
      </c>
      <c r="AC31" s="136">
        <v>102</v>
      </c>
      <c r="AD31" s="244">
        <v>82</v>
      </c>
      <c r="AE31" s="244">
        <v>88</v>
      </c>
      <c r="AF31" s="244">
        <v>136</v>
      </c>
      <c r="AG31" s="244">
        <v>100</v>
      </c>
      <c r="AH31" s="244">
        <v>277</v>
      </c>
      <c r="AI31" s="237">
        <v>531</v>
      </c>
      <c r="AK31" s="59"/>
    </row>
    <row r="32" spans="2:42" s="41" customFormat="1" x14ac:dyDescent="0.25">
      <c r="B32" s="328"/>
      <c r="C32" s="71" t="s">
        <v>33</v>
      </c>
      <c r="D32" s="142">
        <v>3650</v>
      </c>
      <c r="E32" s="136" t="s">
        <v>69</v>
      </c>
      <c r="F32" s="136" t="s">
        <v>69</v>
      </c>
      <c r="G32" s="136" t="s">
        <v>69</v>
      </c>
      <c r="H32" s="136" t="s">
        <v>69</v>
      </c>
      <c r="I32" s="136" t="s">
        <v>69</v>
      </c>
      <c r="J32" s="136" t="s">
        <v>69</v>
      </c>
      <c r="K32" s="136" t="s">
        <v>69</v>
      </c>
      <c r="L32" s="136" t="s">
        <v>69</v>
      </c>
      <c r="M32" s="136" t="s">
        <v>69</v>
      </c>
      <c r="N32" s="136" t="s">
        <v>69</v>
      </c>
      <c r="O32" s="136">
        <v>23</v>
      </c>
      <c r="P32" s="136">
        <v>39</v>
      </c>
      <c r="Q32" s="136">
        <v>35</v>
      </c>
      <c r="R32" s="136">
        <v>36</v>
      </c>
      <c r="S32" s="136">
        <v>32</v>
      </c>
      <c r="T32" s="136">
        <v>67</v>
      </c>
      <c r="U32" s="136">
        <v>63</v>
      </c>
      <c r="V32" s="136">
        <v>60</v>
      </c>
      <c r="W32" s="136">
        <v>64</v>
      </c>
      <c r="X32" s="136">
        <v>31</v>
      </c>
      <c r="Y32" s="136">
        <v>25</v>
      </c>
      <c r="Z32" s="136">
        <v>55</v>
      </c>
      <c r="AA32" s="136">
        <v>121</v>
      </c>
      <c r="AB32" s="136">
        <v>165</v>
      </c>
      <c r="AC32" s="136">
        <v>192</v>
      </c>
      <c r="AD32" s="244">
        <v>146</v>
      </c>
      <c r="AE32" s="244">
        <v>272</v>
      </c>
      <c r="AF32" s="244">
        <v>693</v>
      </c>
      <c r="AG32" s="244">
        <v>494</v>
      </c>
      <c r="AH32" s="244">
        <v>501</v>
      </c>
      <c r="AI32" s="237">
        <v>522</v>
      </c>
      <c r="AK32" s="59"/>
    </row>
    <row r="33" spans="2:37" x14ac:dyDescent="0.2">
      <c r="B33" s="328"/>
      <c r="C33" s="120" t="s">
        <v>353</v>
      </c>
      <c r="D33" s="142">
        <v>2207</v>
      </c>
      <c r="E33" s="136" t="s">
        <v>69</v>
      </c>
      <c r="F33" s="136" t="s">
        <v>69</v>
      </c>
      <c r="G33" s="136" t="s">
        <v>69</v>
      </c>
      <c r="H33" s="136" t="s">
        <v>69</v>
      </c>
      <c r="I33" s="136" t="s">
        <v>69</v>
      </c>
      <c r="J33" s="136" t="s">
        <v>69</v>
      </c>
      <c r="K33" s="136" t="s">
        <v>69</v>
      </c>
      <c r="L33" s="136" t="s">
        <v>69</v>
      </c>
      <c r="M33" s="136" t="s">
        <v>69</v>
      </c>
      <c r="N33" s="136" t="s">
        <v>69</v>
      </c>
      <c r="O33" s="136" t="s">
        <v>69</v>
      </c>
      <c r="P33" s="136" t="s">
        <v>69</v>
      </c>
      <c r="Q33" s="136" t="s">
        <v>69</v>
      </c>
      <c r="R33" s="136" t="s">
        <v>69</v>
      </c>
      <c r="S33" s="136" t="s">
        <v>69</v>
      </c>
      <c r="T33" s="136" t="s">
        <v>69</v>
      </c>
      <c r="U33" s="136" t="s">
        <v>69</v>
      </c>
      <c r="V33" s="136" t="s">
        <v>69</v>
      </c>
      <c r="W33" s="136" t="s">
        <v>69</v>
      </c>
      <c r="X33" s="136" t="s">
        <v>69</v>
      </c>
      <c r="Y33" s="136" t="s">
        <v>69</v>
      </c>
      <c r="Z33" s="136" t="s">
        <v>69</v>
      </c>
      <c r="AA33" s="136" t="s">
        <v>69</v>
      </c>
      <c r="AB33" s="136" t="s">
        <v>69</v>
      </c>
      <c r="AC33" s="136">
        <v>87</v>
      </c>
      <c r="AD33" s="244">
        <v>162</v>
      </c>
      <c r="AE33" s="244">
        <v>332</v>
      </c>
      <c r="AF33" s="244">
        <v>435</v>
      </c>
      <c r="AG33" s="244">
        <v>355</v>
      </c>
      <c r="AH33" s="244">
        <v>365</v>
      </c>
      <c r="AI33" s="237">
        <v>472</v>
      </c>
      <c r="AK33" s="59"/>
    </row>
    <row r="34" spans="2:37" s="41" customFormat="1" x14ac:dyDescent="0.25">
      <c r="B34" s="328"/>
      <c r="C34" s="71" t="s">
        <v>266</v>
      </c>
      <c r="D34" s="142">
        <v>1262</v>
      </c>
      <c r="E34" s="136" t="s">
        <v>69</v>
      </c>
      <c r="F34" s="136" t="s">
        <v>69</v>
      </c>
      <c r="G34" s="136" t="s">
        <v>69</v>
      </c>
      <c r="H34" s="136" t="s">
        <v>69</v>
      </c>
      <c r="I34" s="136" t="s">
        <v>69</v>
      </c>
      <c r="J34" s="136" t="s">
        <v>69</v>
      </c>
      <c r="K34" s="136" t="s">
        <v>69</v>
      </c>
      <c r="L34" s="136" t="s">
        <v>69</v>
      </c>
      <c r="M34" s="136" t="s">
        <v>69</v>
      </c>
      <c r="N34" s="136" t="s">
        <v>69</v>
      </c>
      <c r="O34" s="136" t="s">
        <v>69</v>
      </c>
      <c r="P34" s="136" t="s">
        <v>69</v>
      </c>
      <c r="Q34" s="136" t="s">
        <v>69</v>
      </c>
      <c r="R34" s="136" t="s">
        <v>69</v>
      </c>
      <c r="S34" s="136" t="s">
        <v>69</v>
      </c>
      <c r="T34" s="136" t="s">
        <v>69</v>
      </c>
      <c r="U34" s="136" t="s">
        <v>69</v>
      </c>
      <c r="V34" s="136" t="s">
        <v>69</v>
      </c>
      <c r="W34" s="136" t="s">
        <v>69</v>
      </c>
      <c r="X34" s="136" t="s">
        <v>69</v>
      </c>
      <c r="Y34" s="136" t="s">
        <v>69</v>
      </c>
      <c r="Z34" s="136" t="s">
        <v>69</v>
      </c>
      <c r="AA34" s="136">
        <v>32</v>
      </c>
      <c r="AB34" s="136">
        <v>114</v>
      </c>
      <c r="AC34" s="136">
        <v>157</v>
      </c>
      <c r="AD34" s="244">
        <v>118</v>
      </c>
      <c r="AE34" s="244">
        <v>112</v>
      </c>
      <c r="AF34" s="244">
        <v>169</v>
      </c>
      <c r="AG34" s="244">
        <v>114</v>
      </c>
      <c r="AH34" s="244">
        <v>148</v>
      </c>
      <c r="AI34" s="237">
        <v>293</v>
      </c>
      <c r="AK34" s="59"/>
    </row>
    <row r="35" spans="2:37" x14ac:dyDescent="0.2">
      <c r="B35" s="328"/>
      <c r="C35" s="120" t="s">
        <v>367</v>
      </c>
      <c r="D35" s="142">
        <v>2260</v>
      </c>
      <c r="E35" s="136" t="s">
        <v>69</v>
      </c>
      <c r="F35" s="136" t="s">
        <v>69</v>
      </c>
      <c r="G35" s="136" t="s">
        <v>69</v>
      </c>
      <c r="H35" s="136" t="s">
        <v>69</v>
      </c>
      <c r="I35" s="136" t="s">
        <v>69</v>
      </c>
      <c r="J35" s="136" t="s">
        <v>69</v>
      </c>
      <c r="K35" s="136" t="s">
        <v>69</v>
      </c>
      <c r="L35" s="136" t="s">
        <v>69</v>
      </c>
      <c r="M35" s="136" t="s">
        <v>69</v>
      </c>
      <c r="N35" s="136" t="s">
        <v>69</v>
      </c>
      <c r="O35" s="136" t="s">
        <v>69</v>
      </c>
      <c r="P35" s="136" t="s">
        <v>69</v>
      </c>
      <c r="Q35" s="136" t="s">
        <v>69</v>
      </c>
      <c r="R35" s="136" t="s">
        <v>69</v>
      </c>
      <c r="S35" s="136" t="s">
        <v>69</v>
      </c>
      <c r="T35" s="136" t="s">
        <v>69</v>
      </c>
      <c r="U35" s="136" t="s">
        <v>69</v>
      </c>
      <c r="V35" s="136" t="s">
        <v>69</v>
      </c>
      <c r="W35" s="136" t="s">
        <v>69</v>
      </c>
      <c r="X35" s="136" t="s">
        <v>69</v>
      </c>
      <c r="Y35" s="136" t="s">
        <v>69</v>
      </c>
      <c r="Z35" s="136" t="s">
        <v>69</v>
      </c>
      <c r="AA35" s="136" t="s">
        <v>69</v>
      </c>
      <c r="AB35" s="136" t="s">
        <v>69</v>
      </c>
      <c r="AC35" s="136">
        <v>61</v>
      </c>
      <c r="AD35" s="244">
        <v>123</v>
      </c>
      <c r="AE35" s="244">
        <v>231</v>
      </c>
      <c r="AF35" s="244">
        <v>559</v>
      </c>
      <c r="AG35" s="244">
        <v>440</v>
      </c>
      <c r="AH35" s="244">
        <v>447</v>
      </c>
      <c r="AI35" s="237">
        <v>398</v>
      </c>
      <c r="AK35" s="59"/>
    </row>
    <row r="36" spans="2:37" s="41" customFormat="1" x14ac:dyDescent="0.25">
      <c r="B36" s="328"/>
      <c r="C36" s="71" t="s">
        <v>34</v>
      </c>
      <c r="D36" s="142">
        <v>19819</v>
      </c>
      <c r="E36" s="136" t="s">
        <v>69</v>
      </c>
      <c r="F36" s="136" t="s">
        <v>69</v>
      </c>
      <c r="G36" s="136" t="s">
        <v>69</v>
      </c>
      <c r="H36" s="136" t="s">
        <v>69</v>
      </c>
      <c r="I36" s="136" t="s">
        <v>69</v>
      </c>
      <c r="J36" s="136" t="s">
        <v>69</v>
      </c>
      <c r="K36" s="136" t="s">
        <v>69</v>
      </c>
      <c r="L36" s="136" t="s">
        <v>69</v>
      </c>
      <c r="M36" s="136" t="s">
        <v>69</v>
      </c>
      <c r="N36" s="136" t="s">
        <v>69</v>
      </c>
      <c r="O36" s="136" t="s">
        <v>69</v>
      </c>
      <c r="P36" s="136" t="s">
        <v>69</v>
      </c>
      <c r="Q36" s="136" t="s">
        <v>69</v>
      </c>
      <c r="R36" s="136" t="s">
        <v>69</v>
      </c>
      <c r="S36" s="136" t="s">
        <v>69</v>
      </c>
      <c r="T36" s="136">
        <v>176</v>
      </c>
      <c r="U36" s="136">
        <v>199</v>
      </c>
      <c r="V36" s="136">
        <v>311</v>
      </c>
      <c r="W36" s="136">
        <v>628</v>
      </c>
      <c r="X36" s="136">
        <v>667</v>
      </c>
      <c r="Y36" s="136">
        <v>1036</v>
      </c>
      <c r="Z36" s="136">
        <v>2369</v>
      </c>
      <c r="AA36" s="136">
        <v>1452</v>
      </c>
      <c r="AB36" s="136">
        <v>1388</v>
      </c>
      <c r="AC36" s="136">
        <v>1930</v>
      </c>
      <c r="AD36" s="244">
        <v>1362</v>
      </c>
      <c r="AE36" s="244">
        <v>1514</v>
      </c>
      <c r="AF36" s="244">
        <v>1981</v>
      </c>
      <c r="AG36" s="244">
        <v>1466</v>
      </c>
      <c r="AH36" s="244">
        <v>1626</v>
      </c>
      <c r="AI36" s="237">
        <v>1709</v>
      </c>
      <c r="AK36" s="59"/>
    </row>
    <row r="37" spans="2:37" s="41" customFormat="1" x14ac:dyDescent="0.25">
      <c r="B37" s="328"/>
      <c r="C37" s="89" t="s">
        <v>38</v>
      </c>
      <c r="D37" s="142">
        <v>23719</v>
      </c>
      <c r="E37" s="136" t="s">
        <v>69</v>
      </c>
      <c r="F37" s="136" t="s">
        <v>69</v>
      </c>
      <c r="G37" s="136" t="s">
        <v>69</v>
      </c>
      <c r="H37" s="136">
        <v>50</v>
      </c>
      <c r="I37" s="136">
        <v>306</v>
      </c>
      <c r="J37" s="136">
        <v>186</v>
      </c>
      <c r="K37" s="136">
        <v>231</v>
      </c>
      <c r="L37" s="136">
        <v>140</v>
      </c>
      <c r="M37" s="136">
        <v>124</v>
      </c>
      <c r="N37" s="136">
        <v>231</v>
      </c>
      <c r="O37" s="136">
        <v>182</v>
      </c>
      <c r="P37" s="136">
        <v>119</v>
      </c>
      <c r="Q37" s="136">
        <v>97</v>
      </c>
      <c r="R37" s="136">
        <v>113</v>
      </c>
      <c r="S37" s="136">
        <v>177</v>
      </c>
      <c r="T37" s="136">
        <v>607</v>
      </c>
      <c r="U37" s="136">
        <v>678</v>
      </c>
      <c r="V37" s="136">
        <v>848</v>
      </c>
      <c r="W37" s="136">
        <v>1162</v>
      </c>
      <c r="X37" s="136">
        <v>1072</v>
      </c>
      <c r="Y37" s="136">
        <v>1099</v>
      </c>
      <c r="Z37" s="136">
        <v>2276</v>
      </c>
      <c r="AA37" s="136">
        <v>1377</v>
      </c>
      <c r="AB37" s="136">
        <v>1343</v>
      </c>
      <c r="AC37" s="136">
        <v>1744</v>
      </c>
      <c r="AD37" s="244">
        <v>1341</v>
      </c>
      <c r="AE37" s="244">
        <v>1523</v>
      </c>
      <c r="AF37" s="244">
        <v>1990</v>
      </c>
      <c r="AG37" s="244">
        <v>1522</v>
      </c>
      <c r="AH37" s="244">
        <v>1595</v>
      </c>
      <c r="AI37" s="237">
        <v>1583</v>
      </c>
      <c r="AK37" s="59"/>
    </row>
    <row r="38" spans="2:37" s="41" customFormat="1" x14ac:dyDescent="0.25">
      <c r="B38" s="328"/>
      <c r="C38" s="89" t="s">
        <v>45</v>
      </c>
      <c r="D38" s="142">
        <v>31161</v>
      </c>
      <c r="E38" s="136">
        <v>21</v>
      </c>
      <c r="F38" s="136">
        <v>131</v>
      </c>
      <c r="G38" s="136">
        <v>169</v>
      </c>
      <c r="H38" s="136">
        <v>470</v>
      </c>
      <c r="I38" s="136">
        <v>703</v>
      </c>
      <c r="J38" s="136">
        <v>664</v>
      </c>
      <c r="K38" s="136">
        <v>593</v>
      </c>
      <c r="L38" s="136">
        <v>502</v>
      </c>
      <c r="M38" s="136">
        <v>403</v>
      </c>
      <c r="N38" s="136">
        <v>821</v>
      </c>
      <c r="O38" s="136">
        <v>422</v>
      </c>
      <c r="P38" s="136">
        <v>353</v>
      </c>
      <c r="Q38" s="136">
        <v>302</v>
      </c>
      <c r="R38" s="136">
        <v>327</v>
      </c>
      <c r="S38" s="136">
        <v>409</v>
      </c>
      <c r="T38" s="136">
        <v>1330</v>
      </c>
      <c r="U38" s="136">
        <v>1006</v>
      </c>
      <c r="V38" s="136">
        <v>1172</v>
      </c>
      <c r="W38" s="136">
        <v>1486</v>
      </c>
      <c r="X38" s="136">
        <v>1257</v>
      </c>
      <c r="Y38" s="136">
        <v>1012</v>
      </c>
      <c r="Z38" s="136">
        <v>2345</v>
      </c>
      <c r="AA38" s="136">
        <v>1621</v>
      </c>
      <c r="AB38" s="136">
        <v>1579</v>
      </c>
      <c r="AC38" s="136">
        <v>1905</v>
      </c>
      <c r="AD38" s="244">
        <v>1527</v>
      </c>
      <c r="AE38" s="244">
        <v>1588</v>
      </c>
      <c r="AF38" s="244">
        <v>2160</v>
      </c>
      <c r="AG38" s="244">
        <v>1535</v>
      </c>
      <c r="AH38" s="244">
        <v>1707</v>
      </c>
      <c r="AI38" s="237">
        <v>1635</v>
      </c>
      <c r="AK38" s="59"/>
    </row>
    <row r="39" spans="2:37" s="41" customFormat="1" x14ac:dyDescent="0.25">
      <c r="B39" s="328"/>
      <c r="C39" s="89" t="s">
        <v>52</v>
      </c>
      <c r="D39" s="142">
        <v>27801</v>
      </c>
      <c r="E39" s="136" t="s">
        <v>69</v>
      </c>
      <c r="F39" s="136" t="s">
        <v>69</v>
      </c>
      <c r="G39" s="136" t="s">
        <v>69</v>
      </c>
      <c r="H39" s="136" t="s">
        <v>69</v>
      </c>
      <c r="I39" s="136" t="s">
        <v>69</v>
      </c>
      <c r="J39" s="136" t="s">
        <v>69</v>
      </c>
      <c r="K39" s="136" t="s">
        <v>69</v>
      </c>
      <c r="L39" s="136" t="s">
        <v>69</v>
      </c>
      <c r="M39" s="136" t="s">
        <v>69</v>
      </c>
      <c r="N39" s="136" t="s">
        <v>69</v>
      </c>
      <c r="O39" s="136" t="s">
        <v>69</v>
      </c>
      <c r="P39" s="136" t="s">
        <v>69</v>
      </c>
      <c r="Q39" s="136" t="s">
        <v>69</v>
      </c>
      <c r="R39" s="136" t="s">
        <v>69</v>
      </c>
      <c r="S39" s="136">
        <v>62</v>
      </c>
      <c r="T39" s="136">
        <v>1168</v>
      </c>
      <c r="U39" s="136">
        <v>1088</v>
      </c>
      <c r="V39" s="136">
        <v>1217</v>
      </c>
      <c r="W39" s="136">
        <v>1878</v>
      </c>
      <c r="X39" s="136">
        <v>1637</v>
      </c>
      <c r="Y39" s="136">
        <v>1296</v>
      </c>
      <c r="Z39" s="136">
        <v>2870</v>
      </c>
      <c r="AA39" s="136">
        <v>1779</v>
      </c>
      <c r="AB39" s="136">
        <v>1555</v>
      </c>
      <c r="AC39" s="136">
        <v>2021</v>
      </c>
      <c r="AD39" s="244">
        <v>1523</v>
      </c>
      <c r="AE39" s="244">
        <v>1806</v>
      </c>
      <c r="AF39" s="244">
        <v>2433</v>
      </c>
      <c r="AG39" s="244">
        <v>1670</v>
      </c>
      <c r="AH39" s="244">
        <v>1855</v>
      </c>
      <c r="AI39" s="237">
        <v>1938</v>
      </c>
      <c r="AK39" s="59"/>
    </row>
    <row r="40" spans="2:37" s="41" customFormat="1" x14ac:dyDescent="0.25">
      <c r="B40" s="328"/>
      <c r="C40" s="89" t="s">
        <v>321</v>
      </c>
      <c r="D40" s="141">
        <v>4314</v>
      </c>
      <c r="E40" s="137" t="s">
        <v>69</v>
      </c>
      <c r="F40" s="137" t="s">
        <v>69</v>
      </c>
      <c r="G40" s="137" t="s">
        <v>69</v>
      </c>
      <c r="H40" s="137" t="s">
        <v>69</v>
      </c>
      <c r="I40" s="137" t="s">
        <v>69</v>
      </c>
      <c r="J40" s="137" t="s">
        <v>69</v>
      </c>
      <c r="K40" s="137" t="s">
        <v>69</v>
      </c>
      <c r="L40" s="137" t="s">
        <v>69</v>
      </c>
      <c r="M40" s="137" t="s">
        <v>69</v>
      </c>
      <c r="N40" s="137" t="s">
        <v>69</v>
      </c>
      <c r="O40" s="137">
        <v>41</v>
      </c>
      <c r="P40" s="137">
        <v>66</v>
      </c>
      <c r="Q40" s="137">
        <v>48</v>
      </c>
      <c r="R40" s="137">
        <v>57</v>
      </c>
      <c r="S40" s="137">
        <v>64</v>
      </c>
      <c r="T40" s="137">
        <v>115</v>
      </c>
      <c r="U40" s="137">
        <v>73</v>
      </c>
      <c r="V40" s="137">
        <v>92</v>
      </c>
      <c r="W40" s="137">
        <v>83</v>
      </c>
      <c r="X40" s="137">
        <v>54</v>
      </c>
      <c r="Y40" s="137">
        <v>33</v>
      </c>
      <c r="Z40" s="137">
        <v>95</v>
      </c>
      <c r="AA40" s="137">
        <v>110</v>
      </c>
      <c r="AB40" s="137">
        <v>99</v>
      </c>
      <c r="AC40" s="137">
        <v>249</v>
      </c>
      <c r="AD40" s="264">
        <v>297</v>
      </c>
      <c r="AE40" s="264">
        <v>471</v>
      </c>
      <c r="AF40" s="264">
        <v>663</v>
      </c>
      <c r="AG40" s="264">
        <v>504</v>
      </c>
      <c r="AH40" s="264">
        <v>536</v>
      </c>
      <c r="AI40" s="238">
        <v>567</v>
      </c>
      <c r="AK40" s="59"/>
    </row>
    <row r="41" spans="2:37" x14ac:dyDescent="0.25">
      <c r="B41" s="328"/>
      <c r="C41" s="117" t="s">
        <v>351</v>
      </c>
      <c r="D41" s="141">
        <v>1838</v>
      </c>
      <c r="E41" s="137" t="s">
        <v>69</v>
      </c>
      <c r="F41" s="137" t="s">
        <v>69</v>
      </c>
      <c r="G41" s="137" t="s">
        <v>69</v>
      </c>
      <c r="H41" s="137" t="s">
        <v>69</v>
      </c>
      <c r="I41" s="137" t="s">
        <v>69</v>
      </c>
      <c r="J41" s="137" t="s">
        <v>69</v>
      </c>
      <c r="K41" s="137" t="s">
        <v>69</v>
      </c>
      <c r="L41" s="137" t="s">
        <v>69</v>
      </c>
      <c r="M41" s="137" t="s">
        <v>69</v>
      </c>
      <c r="N41" s="137" t="s">
        <v>69</v>
      </c>
      <c r="O41" s="137" t="s">
        <v>69</v>
      </c>
      <c r="P41" s="137" t="s">
        <v>69</v>
      </c>
      <c r="Q41" s="137" t="s">
        <v>69</v>
      </c>
      <c r="R41" s="137" t="s">
        <v>69</v>
      </c>
      <c r="S41" s="137" t="s">
        <v>69</v>
      </c>
      <c r="T41" s="137" t="s">
        <v>69</v>
      </c>
      <c r="U41" s="137" t="s">
        <v>69</v>
      </c>
      <c r="V41" s="137" t="s">
        <v>69</v>
      </c>
      <c r="W41" s="137" t="s">
        <v>69</v>
      </c>
      <c r="X41" s="137" t="s">
        <v>69</v>
      </c>
      <c r="Y41" s="137" t="s">
        <v>69</v>
      </c>
      <c r="Z41" s="137" t="s">
        <v>69</v>
      </c>
      <c r="AA41" s="137" t="s">
        <v>69</v>
      </c>
      <c r="AB41" s="137" t="s">
        <v>69</v>
      </c>
      <c r="AC41" s="137">
        <v>50</v>
      </c>
      <c r="AD41" s="264">
        <v>66</v>
      </c>
      <c r="AE41" s="264">
        <v>187</v>
      </c>
      <c r="AF41" s="264">
        <v>300</v>
      </c>
      <c r="AG41" s="264">
        <v>210</v>
      </c>
      <c r="AH41" s="264">
        <v>321</v>
      </c>
      <c r="AI41" s="238">
        <v>699</v>
      </c>
      <c r="AK41" s="59"/>
    </row>
    <row r="42" spans="2:37" x14ac:dyDescent="0.25">
      <c r="B42" s="328"/>
      <c r="C42" s="96" t="s">
        <v>292</v>
      </c>
      <c r="D42" s="141">
        <v>2503</v>
      </c>
      <c r="E42" s="137" t="s">
        <v>69</v>
      </c>
      <c r="F42" s="137" t="s">
        <v>69</v>
      </c>
      <c r="G42" s="137" t="s">
        <v>69</v>
      </c>
      <c r="H42" s="137" t="s">
        <v>69</v>
      </c>
      <c r="I42" s="137" t="s">
        <v>69</v>
      </c>
      <c r="J42" s="137" t="s">
        <v>69</v>
      </c>
      <c r="K42" s="137" t="s">
        <v>69</v>
      </c>
      <c r="L42" s="137" t="s">
        <v>69</v>
      </c>
      <c r="M42" s="137" t="s">
        <v>69</v>
      </c>
      <c r="N42" s="137" t="s">
        <v>69</v>
      </c>
      <c r="O42" s="137" t="s">
        <v>69</v>
      </c>
      <c r="P42" s="137" t="s">
        <v>69</v>
      </c>
      <c r="Q42" s="137" t="s">
        <v>69</v>
      </c>
      <c r="R42" s="137" t="s">
        <v>69</v>
      </c>
      <c r="S42" s="137" t="s">
        <v>69</v>
      </c>
      <c r="T42" s="137" t="s">
        <v>69</v>
      </c>
      <c r="U42" s="137" t="s">
        <v>69</v>
      </c>
      <c r="V42" s="137" t="s">
        <v>69</v>
      </c>
      <c r="W42" s="137" t="s">
        <v>69</v>
      </c>
      <c r="X42" s="137" t="s">
        <v>69</v>
      </c>
      <c r="Y42" s="137" t="s">
        <v>69</v>
      </c>
      <c r="Z42" s="137" t="s">
        <v>69</v>
      </c>
      <c r="AA42" s="137" t="s">
        <v>69</v>
      </c>
      <c r="AB42" s="137">
        <v>53</v>
      </c>
      <c r="AC42" s="137">
        <v>168</v>
      </c>
      <c r="AD42" s="264">
        <v>181</v>
      </c>
      <c r="AE42" s="264">
        <v>271</v>
      </c>
      <c r="AF42" s="264">
        <v>474</v>
      </c>
      <c r="AG42" s="264">
        <v>398</v>
      </c>
      <c r="AH42" s="264">
        <v>444</v>
      </c>
      <c r="AI42" s="238">
        <v>513</v>
      </c>
      <c r="AK42" s="59"/>
    </row>
    <row r="43" spans="2:37" s="41" customFormat="1" x14ac:dyDescent="0.25">
      <c r="B43" s="328"/>
      <c r="C43" s="89" t="s">
        <v>296</v>
      </c>
      <c r="D43" s="141">
        <v>4220</v>
      </c>
      <c r="E43" s="137" t="s">
        <v>69</v>
      </c>
      <c r="F43" s="137" t="s">
        <v>69</v>
      </c>
      <c r="G43" s="137" t="s">
        <v>69</v>
      </c>
      <c r="H43" s="137" t="s">
        <v>69</v>
      </c>
      <c r="I43" s="137" t="s">
        <v>69</v>
      </c>
      <c r="J43" s="137" t="s">
        <v>69</v>
      </c>
      <c r="K43" s="137" t="s">
        <v>69</v>
      </c>
      <c r="L43" s="137" t="s">
        <v>69</v>
      </c>
      <c r="M43" s="137" t="s">
        <v>69</v>
      </c>
      <c r="N43" s="137" t="s">
        <v>69</v>
      </c>
      <c r="O43" s="137" t="s">
        <v>69</v>
      </c>
      <c r="P43" s="137" t="s">
        <v>69</v>
      </c>
      <c r="Q43" s="137" t="s">
        <v>69</v>
      </c>
      <c r="R43" s="137" t="s">
        <v>69</v>
      </c>
      <c r="S43" s="137" t="s">
        <v>69</v>
      </c>
      <c r="T43" s="137" t="s">
        <v>69</v>
      </c>
      <c r="U43" s="137" t="s">
        <v>69</v>
      </c>
      <c r="V43" s="137" t="s">
        <v>69</v>
      </c>
      <c r="W43" s="137" t="s">
        <v>69</v>
      </c>
      <c r="X43" s="137" t="s">
        <v>69</v>
      </c>
      <c r="Y43" s="137" t="s">
        <v>69</v>
      </c>
      <c r="Z43" s="137" t="s">
        <v>69</v>
      </c>
      <c r="AA43" s="137">
        <v>66</v>
      </c>
      <c r="AB43" s="137">
        <v>251</v>
      </c>
      <c r="AC43" s="137">
        <v>402</v>
      </c>
      <c r="AD43" s="264">
        <v>333</v>
      </c>
      <c r="AE43" s="264">
        <v>417</v>
      </c>
      <c r="AF43" s="264">
        <v>817</v>
      </c>
      <c r="AG43" s="264">
        <v>582</v>
      </c>
      <c r="AH43" s="264">
        <v>623</v>
      </c>
      <c r="AI43" s="238">
        <v>725</v>
      </c>
      <c r="AK43" s="59"/>
    </row>
    <row r="44" spans="2:37" s="41" customFormat="1" x14ac:dyDescent="0.25">
      <c r="B44" s="328"/>
      <c r="C44" s="89" t="s">
        <v>273</v>
      </c>
      <c r="D44" s="142">
        <v>4672</v>
      </c>
      <c r="E44" s="136" t="s">
        <v>69</v>
      </c>
      <c r="F44" s="136" t="s">
        <v>69</v>
      </c>
      <c r="G44" s="136" t="s">
        <v>69</v>
      </c>
      <c r="H44" s="136" t="s">
        <v>69</v>
      </c>
      <c r="I44" s="136" t="s">
        <v>69</v>
      </c>
      <c r="J44" s="136" t="s">
        <v>69</v>
      </c>
      <c r="K44" s="136" t="s">
        <v>69</v>
      </c>
      <c r="L44" s="136" t="s">
        <v>69</v>
      </c>
      <c r="M44" s="136" t="s">
        <v>69</v>
      </c>
      <c r="N44" s="136" t="s">
        <v>69</v>
      </c>
      <c r="O44" s="136" t="s">
        <v>69</v>
      </c>
      <c r="P44" s="136" t="s">
        <v>69</v>
      </c>
      <c r="Q44" s="136" t="s">
        <v>69</v>
      </c>
      <c r="R44" s="136" t="s">
        <v>69</v>
      </c>
      <c r="S44" s="136" t="s">
        <v>69</v>
      </c>
      <c r="T44" s="136" t="s">
        <v>69</v>
      </c>
      <c r="U44" s="136" t="s">
        <v>69</v>
      </c>
      <c r="V44" s="136" t="s">
        <v>69</v>
      </c>
      <c r="W44" s="136" t="s">
        <v>69</v>
      </c>
      <c r="X44" s="136" t="s">
        <v>69</v>
      </c>
      <c r="Y44" s="136" t="s">
        <v>69</v>
      </c>
      <c r="Z44" s="136" t="s">
        <v>69</v>
      </c>
      <c r="AA44" s="136">
        <v>12</v>
      </c>
      <c r="AB44" s="136">
        <v>186</v>
      </c>
      <c r="AC44" s="136">
        <v>432</v>
      </c>
      <c r="AD44" s="244">
        <v>499</v>
      </c>
      <c r="AE44" s="244">
        <v>881</v>
      </c>
      <c r="AF44" s="244">
        <v>836</v>
      </c>
      <c r="AG44" s="244">
        <v>585</v>
      </c>
      <c r="AH44" s="244">
        <v>599</v>
      </c>
      <c r="AI44" s="237">
        <v>649</v>
      </c>
      <c r="AK44" s="59"/>
    </row>
    <row r="45" spans="2:37" s="41" customFormat="1" x14ac:dyDescent="0.25">
      <c r="B45" s="328"/>
      <c r="C45" s="89" t="s">
        <v>277</v>
      </c>
      <c r="D45" s="142">
        <v>6495</v>
      </c>
      <c r="E45" s="136" t="s">
        <v>69</v>
      </c>
      <c r="F45" s="136" t="s">
        <v>69</v>
      </c>
      <c r="G45" s="136" t="s">
        <v>69</v>
      </c>
      <c r="H45" s="136" t="s">
        <v>69</v>
      </c>
      <c r="I45" s="136" t="s">
        <v>69</v>
      </c>
      <c r="J45" s="136" t="s">
        <v>69</v>
      </c>
      <c r="K45" s="136" t="s">
        <v>69</v>
      </c>
      <c r="L45" s="136" t="s">
        <v>69</v>
      </c>
      <c r="M45" s="136" t="s">
        <v>69</v>
      </c>
      <c r="N45" s="136" t="s">
        <v>69</v>
      </c>
      <c r="O45" s="136" t="s">
        <v>69</v>
      </c>
      <c r="P45" s="136" t="s">
        <v>69</v>
      </c>
      <c r="Q45" s="136" t="s">
        <v>69</v>
      </c>
      <c r="R45" s="136" t="s">
        <v>69</v>
      </c>
      <c r="S45" s="136" t="s">
        <v>69</v>
      </c>
      <c r="T45" s="136" t="s">
        <v>69</v>
      </c>
      <c r="U45" s="136" t="s">
        <v>69</v>
      </c>
      <c r="V45" s="136" t="s">
        <v>69</v>
      </c>
      <c r="W45" s="136" t="s">
        <v>69</v>
      </c>
      <c r="X45" s="136" t="s">
        <v>69</v>
      </c>
      <c r="Y45" s="136" t="s">
        <v>69</v>
      </c>
      <c r="Z45" s="136" t="s">
        <v>69</v>
      </c>
      <c r="AA45" s="136">
        <v>12</v>
      </c>
      <c r="AB45" s="136">
        <v>219</v>
      </c>
      <c r="AC45" s="136">
        <v>322</v>
      </c>
      <c r="AD45" s="244">
        <v>289</v>
      </c>
      <c r="AE45" s="244">
        <v>1369</v>
      </c>
      <c r="AF45" s="244">
        <v>1298</v>
      </c>
      <c r="AG45" s="244">
        <v>862</v>
      </c>
      <c r="AH45" s="244">
        <v>856</v>
      </c>
      <c r="AI45" s="237">
        <v>1272</v>
      </c>
      <c r="AK45" s="59"/>
    </row>
    <row r="46" spans="2:37" s="41" customFormat="1" x14ac:dyDescent="0.25">
      <c r="B46" s="328"/>
      <c r="C46" s="89" t="s">
        <v>64</v>
      </c>
      <c r="D46" s="142">
        <v>2563</v>
      </c>
      <c r="E46" s="136" t="s">
        <v>69</v>
      </c>
      <c r="F46" s="136" t="s">
        <v>69</v>
      </c>
      <c r="G46" s="136" t="s">
        <v>69</v>
      </c>
      <c r="H46" s="136" t="s">
        <v>69</v>
      </c>
      <c r="I46" s="136" t="s">
        <v>69</v>
      </c>
      <c r="J46" s="136" t="s">
        <v>69</v>
      </c>
      <c r="K46" s="136" t="s">
        <v>69</v>
      </c>
      <c r="L46" s="136">
        <v>41</v>
      </c>
      <c r="M46" s="136">
        <v>64</v>
      </c>
      <c r="N46" s="136">
        <v>155</v>
      </c>
      <c r="O46" s="136">
        <v>77</v>
      </c>
      <c r="P46" s="136">
        <v>47</v>
      </c>
      <c r="Q46" s="136">
        <v>30</v>
      </c>
      <c r="R46" s="136">
        <v>46</v>
      </c>
      <c r="S46" s="136">
        <v>59</v>
      </c>
      <c r="T46" s="136">
        <v>88</v>
      </c>
      <c r="U46" s="136">
        <v>42</v>
      </c>
      <c r="V46" s="136">
        <v>63</v>
      </c>
      <c r="W46" s="136">
        <v>68</v>
      </c>
      <c r="X46" s="136">
        <v>71</v>
      </c>
      <c r="Y46" s="136">
        <v>43</v>
      </c>
      <c r="Z46" s="136">
        <v>97</v>
      </c>
      <c r="AA46" s="136">
        <v>129</v>
      </c>
      <c r="AB46" s="136">
        <v>100</v>
      </c>
      <c r="AC46" s="136">
        <v>146</v>
      </c>
      <c r="AD46" s="244">
        <v>155</v>
      </c>
      <c r="AE46" s="244">
        <v>242</v>
      </c>
      <c r="AF46" s="244">
        <v>203</v>
      </c>
      <c r="AG46" s="244">
        <v>172</v>
      </c>
      <c r="AH46" s="244">
        <v>170</v>
      </c>
      <c r="AI46" s="237">
        <v>267</v>
      </c>
      <c r="AK46" s="59"/>
    </row>
    <row r="47" spans="2:37" s="41" customFormat="1" x14ac:dyDescent="0.25">
      <c r="B47" s="328"/>
      <c r="C47" s="89" t="s">
        <v>320</v>
      </c>
      <c r="D47" s="142">
        <v>3484</v>
      </c>
      <c r="E47" s="136" t="s">
        <v>69</v>
      </c>
      <c r="F47" s="136" t="s">
        <v>69</v>
      </c>
      <c r="G47" s="136" t="s">
        <v>69</v>
      </c>
      <c r="H47" s="136" t="s">
        <v>69</v>
      </c>
      <c r="I47" s="136" t="s">
        <v>69</v>
      </c>
      <c r="J47" s="136" t="s">
        <v>69</v>
      </c>
      <c r="K47" s="136" t="s">
        <v>69</v>
      </c>
      <c r="L47" s="136" t="s">
        <v>69</v>
      </c>
      <c r="M47" s="136" t="s">
        <v>69</v>
      </c>
      <c r="N47" s="136" t="s">
        <v>69</v>
      </c>
      <c r="O47" s="136" t="s">
        <v>69</v>
      </c>
      <c r="P47" s="136" t="s">
        <v>69</v>
      </c>
      <c r="Q47" s="136" t="s">
        <v>69</v>
      </c>
      <c r="R47" s="136" t="s">
        <v>69</v>
      </c>
      <c r="S47" s="136" t="s">
        <v>69</v>
      </c>
      <c r="T47" s="136" t="s">
        <v>69</v>
      </c>
      <c r="U47" s="136" t="s">
        <v>69</v>
      </c>
      <c r="V47" s="136" t="s">
        <v>69</v>
      </c>
      <c r="W47" s="136" t="s">
        <v>69</v>
      </c>
      <c r="X47" s="136" t="s">
        <v>69</v>
      </c>
      <c r="Y47" s="136" t="s">
        <v>69</v>
      </c>
      <c r="Z47" s="136" t="s">
        <v>69</v>
      </c>
      <c r="AA47" s="136">
        <v>8</v>
      </c>
      <c r="AB47" s="136">
        <v>72</v>
      </c>
      <c r="AC47" s="136">
        <v>180</v>
      </c>
      <c r="AD47" s="244">
        <v>324</v>
      </c>
      <c r="AE47" s="244">
        <v>686</v>
      </c>
      <c r="AF47" s="244">
        <v>683</v>
      </c>
      <c r="AG47" s="244">
        <v>411</v>
      </c>
      <c r="AH47" s="244">
        <v>437</v>
      </c>
      <c r="AI47" s="237">
        <v>677</v>
      </c>
      <c r="AK47" s="59"/>
    </row>
    <row r="48" spans="2:37" s="41" customFormat="1" x14ac:dyDescent="0.25">
      <c r="B48" s="328"/>
      <c r="C48" s="89" t="s">
        <v>65</v>
      </c>
      <c r="D48" s="140">
        <v>2810</v>
      </c>
      <c r="E48" s="138" t="s">
        <v>69</v>
      </c>
      <c r="F48" s="138" t="s">
        <v>69</v>
      </c>
      <c r="G48" s="138" t="s">
        <v>69</v>
      </c>
      <c r="H48" s="138" t="s">
        <v>69</v>
      </c>
      <c r="I48" s="138" t="s">
        <v>69</v>
      </c>
      <c r="J48" s="138" t="s">
        <v>69</v>
      </c>
      <c r="K48" s="138" t="s">
        <v>69</v>
      </c>
      <c r="L48" s="138" t="s">
        <v>69</v>
      </c>
      <c r="M48" s="138" t="s">
        <v>69</v>
      </c>
      <c r="N48" s="138" t="s">
        <v>69</v>
      </c>
      <c r="O48" s="138" t="s">
        <v>69</v>
      </c>
      <c r="P48" s="138" t="s">
        <v>69</v>
      </c>
      <c r="Q48" s="138">
        <v>21</v>
      </c>
      <c r="R48" s="138">
        <v>28</v>
      </c>
      <c r="S48" s="138">
        <v>35</v>
      </c>
      <c r="T48" s="138">
        <v>58</v>
      </c>
      <c r="U48" s="138">
        <v>52</v>
      </c>
      <c r="V48" s="138">
        <v>42</v>
      </c>
      <c r="W48" s="138">
        <v>32</v>
      </c>
      <c r="X48" s="138">
        <v>18</v>
      </c>
      <c r="Y48" s="138">
        <v>26</v>
      </c>
      <c r="Z48" s="138">
        <v>49</v>
      </c>
      <c r="AA48" s="138">
        <v>51</v>
      </c>
      <c r="AB48" s="138">
        <v>121</v>
      </c>
      <c r="AC48" s="138">
        <v>200</v>
      </c>
      <c r="AD48" s="265">
        <v>206</v>
      </c>
      <c r="AE48" s="265">
        <v>230</v>
      </c>
      <c r="AF48" s="265">
        <v>398</v>
      </c>
      <c r="AG48" s="265">
        <v>294</v>
      </c>
      <c r="AH48" s="265">
        <v>400</v>
      </c>
      <c r="AI48" s="239">
        <v>542</v>
      </c>
      <c r="AK48" s="59"/>
    </row>
    <row r="49" spans="2:37" x14ac:dyDescent="0.2">
      <c r="B49" s="328"/>
      <c r="C49" s="120" t="s">
        <v>338</v>
      </c>
      <c r="D49" s="140">
        <v>2393</v>
      </c>
      <c r="E49" s="138" t="s">
        <v>69</v>
      </c>
      <c r="F49" s="138" t="s">
        <v>69</v>
      </c>
      <c r="G49" s="138" t="s">
        <v>69</v>
      </c>
      <c r="H49" s="138" t="s">
        <v>69</v>
      </c>
      <c r="I49" s="138" t="s">
        <v>69</v>
      </c>
      <c r="J49" s="138" t="s">
        <v>69</v>
      </c>
      <c r="K49" s="138" t="s">
        <v>69</v>
      </c>
      <c r="L49" s="138" t="s">
        <v>69</v>
      </c>
      <c r="M49" s="138" t="s">
        <v>69</v>
      </c>
      <c r="N49" s="138" t="s">
        <v>69</v>
      </c>
      <c r="O49" s="138" t="s">
        <v>69</v>
      </c>
      <c r="P49" s="138" t="s">
        <v>69</v>
      </c>
      <c r="Q49" s="138" t="s">
        <v>69</v>
      </c>
      <c r="R49" s="138" t="s">
        <v>69</v>
      </c>
      <c r="S49" s="138" t="s">
        <v>69</v>
      </c>
      <c r="T49" s="138" t="s">
        <v>69</v>
      </c>
      <c r="U49" s="138" t="s">
        <v>69</v>
      </c>
      <c r="V49" s="138" t="s">
        <v>69</v>
      </c>
      <c r="W49" s="138" t="s">
        <v>69</v>
      </c>
      <c r="X49" s="138" t="s">
        <v>69</v>
      </c>
      <c r="Y49" s="138" t="s">
        <v>69</v>
      </c>
      <c r="Z49" s="138" t="s">
        <v>69</v>
      </c>
      <c r="AA49" s="138" t="s">
        <v>69</v>
      </c>
      <c r="AB49" s="138" t="s">
        <v>69</v>
      </c>
      <c r="AC49" s="138">
        <v>102</v>
      </c>
      <c r="AD49" s="265">
        <v>206</v>
      </c>
      <c r="AE49" s="265">
        <v>311</v>
      </c>
      <c r="AF49" s="265">
        <v>552</v>
      </c>
      <c r="AG49" s="265">
        <v>309</v>
      </c>
      <c r="AH49" s="265">
        <v>406</v>
      </c>
      <c r="AI49" s="239">
        <v>512</v>
      </c>
      <c r="AK49" s="59"/>
    </row>
    <row r="50" spans="2:37" ht="15.75" customHeight="1" x14ac:dyDescent="0.2">
      <c r="B50" s="329"/>
      <c r="C50" s="119" t="s">
        <v>330</v>
      </c>
      <c r="D50" s="107">
        <v>2000</v>
      </c>
      <c r="E50" s="139" t="s">
        <v>69</v>
      </c>
      <c r="F50" s="139" t="s">
        <v>69</v>
      </c>
      <c r="G50" s="139" t="s">
        <v>69</v>
      </c>
      <c r="H50" s="139" t="s">
        <v>69</v>
      </c>
      <c r="I50" s="139" t="s">
        <v>69</v>
      </c>
      <c r="J50" s="139" t="s">
        <v>69</v>
      </c>
      <c r="K50" s="139" t="s">
        <v>69</v>
      </c>
      <c r="L50" s="139" t="s">
        <v>69</v>
      </c>
      <c r="M50" s="139" t="s">
        <v>69</v>
      </c>
      <c r="N50" s="139" t="s">
        <v>69</v>
      </c>
      <c r="O50" s="139" t="s">
        <v>69</v>
      </c>
      <c r="P50" s="139" t="s">
        <v>69</v>
      </c>
      <c r="Q50" s="139" t="s">
        <v>69</v>
      </c>
      <c r="R50" s="139" t="s">
        <v>69</v>
      </c>
      <c r="S50" s="139" t="s">
        <v>69</v>
      </c>
      <c r="T50" s="139" t="s">
        <v>69</v>
      </c>
      <c r="U50" s="139" t="s">
        <v>69</v>
      </c>
      <c r="V50" s="139" t="s">
        <v>69</v>
      </c>
      <c r="W50" s="139" t="s">
        <v>69</v>
      </c>
      <c r="X50" s="139" t="s">
        <v>69</v>
      </c>
      <c r="Y50" s="139" t="s">
        <v>69</v>
      </c>
      <c r="Z50" s="139" t="s">
        <v>69</v>
      </c>
      <c r="AA50" s="139" t="s">
        <v>69</v>
      </c>
      <c r="AB50" s="139" t="s">
        <v>69</v>
      </c>
      <c r="AC50" s="139">
        <v>97</v>
      </c>
      <c r="AD50" s="266">
        <v>92</v>
      </c>
      <c r="AE50" s="266">
        <v>172</v>
      </c>
      <c r="AF50" s="266">
        <v>454</v>
      </c>
      <c r="AG50" s="266">
        <v>350</v>
      </c>
      <c r="AH50" s="266">
        <v>382</v>
      </c>
      <c r="AI50" s="240">
        <v>458</v>
      </c>
      <c r="AK50" s="59"/>
    </row>
    <row r="51" spans="2:37" x14ac:dyDescent="0.25">
      <c r="B51" s="165"/>
      <c r="C51" s="70"/>
      <c r="D51" s="65"/>
      <c r="E51" s="65"/>
      <c r="F51" s="65"/>
      <c r="G51" s="65"/>
      <c r="H51" s="65"/>
      <c r="I51" s="65"/>
      <c r="J51" s="65"/>
      <c r="K51" s="65"/>
      <c r="L51" s="65"/>
      <c r="M51" s="65"/>
      <c r="N51" s="65"/>
      <c r="O51" s="65"/>
      <c r="P51" s="65"/>
      <c r="Q51" s="65"/>
      <c r="R51" s="65"/>
      <c r="S51" s="65"/>
      <c r="T51" s="65"/>
      <c r="U51" s="65"/>
      <c r="V51" s="65"/>
      <c r="W51" s="65"/>
      <c r="X51" s="65"/>
      <c r="Y51" s="65"/>
      <c r="Z51" s="65"/>
      <c r="AA51" s="65"/>
    </row>
    <row r="52" spans="2:37" x14ac:dyDescent="0.25">
      <c r="B52" s="41" t="s">
        <v>429</v>
      </c>
      <c r="C52" s="70"/>
      <c r="D52" s="65"/>
      <c r="E52" s="65"/>
      <c r="F52" s="65"/>
      <c r="G52" s="65"/>
      <c r="H52" s="65"/>
      <c r="I52" s="65"/>
      <c r="J52" s="65"/>
      <c r="K52" s="65"/>
      <c r="L52" s="65"/>
      <c r="M52" s="65"/>
      <c r="N52" s="65"/>
      <c r="O52" s="65"/>
      <c r="P52" s="65"/>
      <c r="Q52" s="65"/>
      <c r="R52" s="65"/>
      <c r="S52" s="65"/>
      <c r="T52" s="65"/>
      <c r="U52" s="65"/>
      <c r="V52" s="65"/>
      <c r="W52" s="65"/>
      <c r="X52" s="65"/>
      <c r="Y52" s="65"/>
      <c r="Z52" s="65"/>
      <c r="AA52" s="65"/>
    </row>
    <row r="53" spans="2:37" ht="15" x14ac:dyDescent="0.2">
      <c r="B53" s="65"/>
      <c r="C53" s="65"/>
      <c r="D53" s="95"/>
      <c r="E53" s="65"/>
      <c r="F53" s="65"/>
      <c r="G53" s="65"/>
      <c r="H53" s="65"/>
      <c r="I53" s="65"/>
      <c r="J53" s="65"/>
      <c r="K53" s="65"/>
      <c r="L53" s="65"/>
      <c r="M53" s="65"/>
      <c r="N53" s="65"/>
      <c r="O53" s="65"/>
      <c r="P53" s="65"/>
      <c r="Q53" s="65"/>
      <c r="R53" s="65"/>
      <c r="S53" s="65"/>
      <c r="T53" s="65"/>
      <c r="U53" s="65"/>
      <c r="V53" s="65"/>
      <c r="W53" s="65"/>
      <c r="X53" s="65"/>
      <c r="Y53" s="65"/>
      <c r="Z53" s="65"/>
      <c r="AA53" s="65"/>
    </row>
    <row r="54" spans="2:37" x14ac:dyDescent="0.25">
      <c r="B54" s="70" t="s">
        <v>19</v>
      </c>
      <c r="C54" s="70"/>
      <c r="D54" s="65"/>
      <c r="E54" s="65"/>
      <c r="F54" s="65"/>
      <c r="G54" s="65"/>
      <c r="H54" s="65"/>
      <c r="I54" s="65"/>
      <c r="J54" s="65"/>
      <c r="K54" s="65"/>
      <c r="L54" s="65"/>
      <c r="M54" s="65"/>
      <c r="N54" s="65"/>
      <c r="O54" s="65"/>
      <c r="P54" s="65"/>
      <c r="Q54" s="65"/>
      <c r="R54" s="65"/>
      <c r="S54" s="65"/>
      <c r="T54" s="65"/>
      <c r="U54" s="65"/>
      <c r="V54" s="65"/>
      <c r="W54" s="65"/>
      <c r="X54" s="65"/>
      <c r="Y54" s="65"/>
      <c r="Z54" s="65"/>
      <c r="AA54" s="65"/>
      <c r="AH54" s="11"/>
    </row>
    <row r="55" spans="2:37" x14ac:dyDescent="0.25">
      <c r="B55" s="70"/>
      <c r="C55" s="70"/>
      <c r="D55" s="65"/>
      <c r="E55" s="65"/>
      <c r="F55" s="65"/>
      <c r="G55" s="65"/>
      <c r="H55" s="65"/>
      <c r="I55" s="65"/>
      <c r="J55" s="65"/>
      <c r="K55" s="65"/>
      <c r="L55" s="65"/>
      <c r="M55" s="65"/>
      <c r="N55" s="65"/>
      <c r="O55" s="65"/>
      <c r="P55" s="65"/>
      <c r="Q55" s="65"/>
      <c r="R55" s="65"/>
      <c r="S55" s="65"/>
      <c r="T55" s="65"/>
      <c r="U55" s="65"/>
      <c r="V55" s="65"/>
      <c r="W55" s="65"/>
      <c r="X55" s="65"/>
      <c r="Y55" s="65"/>
      <c r="Z55" s="65"/>
      <c r="AA55" s="65"/>
      <c r="AH55" s="12"/>
    </row>
    <row r="56" spans="2:37" s="11" customFormat="1" ht="15" x14ac:dyDescent="0.2">
      <c r="B56" s="225" t="s">
        <v>1570</v>
      </c>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D56" s="241"/>
    </row>
    <row r="57" spans="2:37" s="11" customFormat="1" ht="15" x14ac:dyDescent="0.2">
      <c r="B57" s="225" t="s">
        <v>1571</v>
      </c>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D57" s="241"/>
    </row>
    <row r="58" spans="2:37" s="12" customFormat="1" ht="17.45" customHeight="1" x14ac:dyDescent="0.2">
      <c r="B58" s="66" t="s">
        <v>115</v>
      </c>
      <c r="C58" s="66"/>
      <c r="D58" s="68"/>
      <c r="E58" s="66"/>
      <c r="F58" s="66"/>
      <c r="G58" s="66"/>
      <c r="H58" s="66"/>
      <c r="I58" s="66"/>
      <c r="J58" s="66"/>
      <c r="K58" s="66"/>
      <c r="L58" s="66"/>
      <c r="M58" s="66"/>
      <c r="N58" s="66"/>
      <c r="O58" s="66"/>
      <c r="P58" s="66"/>
      <c r="Q58" s="66"/>
      <c r="R58" s="66"/>
      <c r="S58" s="66"/>
      <c r="T58" s="66"/>
      <c r="U58" s="66"/>
      <c r="V58" s="66"/>
      <c r="W58" s="66"/>
      <c r="X58" s="66"/>
      <c r="Y58" s="66"/>
      <c r="Z58" s="66"/>
      <c r="AA58" s="68"/>
      <c r="AD58" s="218"/>
      <c r="AH58" s="22"/>
    </row>
    <row r="59" spans="2:37" s="22" customFormat="1" ht="17.45" customHeight="1" x14ac:dyDescent="0.2">
      <c r="B59" s="223" t="s">
        <v>1573</v>
      </c>
      <c r="C59" s="66"/>
      <c r="D59" s="68"/>
      <c r="E59" s="66"/>
      <c r="F59" s="66"/>
      <c r="G59" s="66"/>
      <c r="H59" s="66"/>
      <c r="I59" s="66"/>
      <c r="J59" s="66"/>
      <c r="K59" s="66"/>
      <c r="L59" s="66"/>
      <c r="M59" s="66"/>
      <c r="N59" s="66"/>
      <c r="O59" s="66"/>
      <c r="P59" s="66"/>
      <c r="Q59" s="66"/>
      <c r="R59" s="66"/>
      <c r="S59" s="66"/>
      <c r="T59" s="66"/>
      <c r="U59" s="66"/>
      <c r="V59" s="66"/>
      <c r="W59" s="66"/>
      <c r="X59" s="66"/>
      <c r="Y59" s="66"/>
      <c r="Z59" s="66"/>
      <c r="AA59" s="68"/>
      <c r="AD59" s="218"/>
      <c r="AH59" s="1"/>
    </row>
    <row r="60" spans="2:37" x14ac:dyDescent="0.25">
      <c r="B60" s="228" t="s">
        <v>1574</v>
      </c>
      <c r="C60" s="69"/>
      <c r="D60" s="65"/>
      <c r="E60" s="65"/>
      <c r="F60" s="65"/>
      <c r="G60" s="65"/>
      <c r="H60" s="65"/>
      <c r="I60" s="65"/>
      <c r="J60" s="65"/>
      <c r="K60" s="65"/>
      <c r="L60" s="65"/>
      <c r="M60" s="65"/>
      <c r="N60" s="65"/>
      <c r="O60" s="65"/>
      <c r="P60" s="65"/>
      <c r="Q60" s="65"/>
      <c r="R60" s="65"/>
      <c r="S60" s="65"/>
      <c r="T60" s="65"/>
      <c r="U60" s="65"/>
      <c r="V60" s="65"/>
      <c r="W60" s="65"/>
      <c r="X60" s="65"/>
      <c r="Y60" s="65"/>
      <c r="Z60" s="65"/>
      <c r="AA60" s="65"/>
    </row>
    <row r="61" spans="2:37" ht="15" x14ac:dyDescent="0.2">
      <c r="B61" s="228" t="s">
        <v>1679</v>
      </c>
      <c r="C61" s="69"/>
      <c r="D61" s="65"/>
      <c r="E61" s="65"/>
      <c r="F61" s="65"/>
      <c r="G61" s="65"/>
      <c r="H61" s="65"/>
      <c r="I61" s="65"/>
      <c r="J61" s="65"/>
      <c r="K61" s="65"/>
      <c r="L61" s="65"/>
      <c r="M61" s="65"/>
      <c r="N61" s="65"/>
      <c r="O61" s="65"/>
      <c r="P61" s="65"/>
      <c r="Q61" s="65"/>
      <c r="R61" s="65"/>
      <c r="S61" s="65"/>
      <c r="T61" s="65"/>
      <c r="U61" s="65"/>
      <c r="V61" s="65"/>
      <c r="W61" s="65"/>
      <c r="X61" s="65"/>
      <c r="Y61" s="65"/>
      <c r="Z61" s="65"/>
      <c r="AA61" s="65"/>
    </row>
    <row r="62" spans="2:37" ht="15" x14ac:dyDescent="0.2">
      <c r="B62" s="69" t="s">
        <v>70</v>
      </c>
      <c r="C62" s="69"/>
      <c r="D62" s="65"/>
      <c r="E62" s="65"/>
      <c r="F62" s="65"/>
      <c r="G62" s="65"/>
      <c r="H62" s="65"/>
      <c r="I62" s="65"/>
      <c r="J62" s="65"/>
      <c r="K62" s="65"/>
      <c r="L62" s="65"/>
      <c r="M62" s="65"/>
      <c r="N62" s="65"/>
      <c r="O62" s="65"/>
      <c r="P62" s="65"/>
      <c r="Q62" s="65"/>
      <c r="R62" s="65"/>
      <c r="S62" s="65"/>
      <c r="T62" s="65"/>
      <c r="U62" s="65"/>
      <c r="V62" s="65"/>
      <c r="W62" s="65"/>
      <c r="X62" s="65"/>
      <c r="Y62" s="65"/>
      <c r="Z62" s="65"/>
      <c r="AA62" s="65"/>
    </row>
    <row r="63" spans="2:37" x14ac:dyDescent="0.2">
      <c r="B63" s="227" t="s">
        <v>1575</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row>
    <row r="64" spans="2:37" ht="15" x14ac:dyDescent="0.2">
      <c r="B64" s="227" t="s">
        <v>1572</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row>
    <row r="65" spans="2:27" x14ac:dyDescent="0.25">
      <c r="B65" s="1" t="s">
        <v>1603</v>
      </c>
    </row>
    <row r="66" spans="2:27" x14ac:dyDescent="0.25">
      <c r="B66" s="146"/>
    </row>
    <row r="67" spans="2:27" x14ac:dyDescent="0.25">
      <c r="B67" s="146"/>
    </row>
    <row r="71" spans="2:27" x14ac:dyDescent="0.25">
      <c r="B71" s="41"/>
      <c r="C71" s="41"/>
    </row>
    <row r="74" spans="2:27" ht="15" x14ac:dyDescent="0.2">
      <c r="D74" s="1"/>
      <c r="AA74" s="1"/>
    </row>
    <row r="75" spans="2:27" ht="15" x14ac:dyDescent="0.2">
      <c r="D75" s="1"/>
      <c r="AA75" s="1"/>
    </row>
    <row r="76" spans="2:27" x14ac:dyDescent="0.25">
      <c r="B76" s="41"/>
      <c r="C76" s="41"/>
      <c r="D76" s="1"/>
      <c r="AA76" s="1"/>
    </row>
    <row r="77" spans="2:27" ht="15" x14ac:dyDescent="0.2">
      <c r="D77" s="1"/>
      <c r="AA77" s="1"/>
    </row>
    <row r="78" spans="2:27" ht="15" x14ac:dyDescent="0.2">
      <c r="D78" s="1"/>
      <c r="AA78" s="1"/>
    </row>
    <row r="79" spans="2:27" ht="15" x14ac:dyDescent="0.2">
      <c r="D79" s="1"/>
      <c r="AA79" s="1"/>
    </row>
    <row r="80" spans="2:27" ht="15" x14ac:dyDescent="0.2">
      <c r="B80" s="97"/>
      <c r="C80" s="97"/>
      <c r="D80" s="97"/>
      <c r="AA80" s="1"/>
    </row>
    <row r="81" spans="2:27" ht="15" x14ac:dyDescent="0.2">
      <c r="D81" s="1"/>
      <c r="AA81" s="1"/>
    </row>
    <row r="82" spans="2:27" ht="15" x14ac:dyDescent="0.2">
      <c r="D82" s="1"/>
      <c r="AA82" s="1"/>
    </row>
    <row r="83" spans="2:27" ht="15" x14ac:dyDescent="0.2">
      <c r="D83" s="1"/>
      <c r="AA83" s="1"/>
    </row>
    <row r="84" spans="2:27" ht="15" x14ac:dyDescent="0.2">
      <c r="D84" s="1"/>
      <c r="AA84" s="1"/>
    </row>
    <row r="85" spans="2:27" ht="15" x14ac:dyDescent="0.2">
      <c r="D85" s="1"/>
      <c r="AA85" s="1"/>
    </row>
    <row r="86" spans="2:27" ht="15" x14ac:dyDescent="0.2">
      <c r="D86" s="1"/>
      <c r="AA86" s="1"/>
    </row>
    <row r="87" spans="2:27" ht="15" x14ac:dyDescent="0.2">
      <c r="B87" s="97"/>
      <c r="C87" s="97"/>
      <c r="D87" s="97"/>
      <c r="AA87" s="1"/>
    </row>
    <row r="88" spans="2:27" ht="15" x14ac:dyDescent="0.2">
      <c r="B88" s="97"/>
      <c r="C88" s="97"/>
      <c r="D88" s="97"/>
      <c r="AA88" s="1"/>
    </row>
    <row r="89" spans="2:27" ht="15" x14ac:dyDescent="0.2">
      <c r="B89" s="97"/>
      <c r="C89" s="97"/>
      <c r="D89" s="97"/>
      <c r="AA89" s="1"/>
    </row>
    <row r="90" spans="2:27" ht="15" x14ac:dyDescent="0.2">
      <c r="B90" s="97"/>
      <c r="C90" s="97"/>
      <c r="D90" s="97"/>
      <c r="AA90" s="1"/>
    </row>
    <row r="91" spans="2:27" ht="15" x14ac:dyDescent="0.2">
      <c r="B91" s="97"/>
      <c r="C91" s="97"/>
      <c r="D91" s="97"/>
      <c r="AA91" s="1"/>
    </row>
    <row r="92" spans="2:27" ht="15" x14ac:dyDescent="0.2">
      <c r="B92" s="97"/>
      <c r="C92" s="97"/>
      <c r="D92" s="97"/>
      <c r="AA92" s="1"/>
    </row>
    <row r="93" spans="2:27" ht="15" x14ac:dyDescent="0.2">
      <c r="B93" s="97"/>
      <c r="C93" s="97"/>
      <c r="D93" s="97"/>
      <c r="AA93" s="1"/>
    </row>
    <row r="94" spans="2:27" ht="15" x14ac:dyDescent="0.2">
      <c r="D94" s="1"/>
      <c r="AA94" s="1"/>
    </row>
    <row r="95" spans="2:27" ht="15" x14ac:dyDescent="0.2">
      <c r="D95" s="1"/>
      <c r="AA95" s="1"/>
    </row>
    <row r="96" spans="2:27" ht="15" x14ac:dyDescent="0.2">
      <c r="D96" s="1"/>
      <c r="AA96" s="1"/>
    </row>
    <row r="97" spans="4:27" ht="15" x14ac:dyDescent="0.2">
      <c r="D97" s="1"/>
      <c r="AA97" s="1"/>
    </row>
    <row r="98" spans="4:27" ht="15" x14ac:dyDescent="0.2">
      <c r="D98" s="1"/>
      <c r="AA98" s="1"/>
    </row>
    <row r="99" spans="4:27" ht="15" x14ac:dyDescent="0.2">
      <c r="D99" s="1"/>
      <c r="AA99" s="1"/>
    </row>
    <row r="100" spans="4:27" ht="15" x14ac:dyDescent="0.2">
      <c r="D100" s="1"/>
      <c r="AA100" s="1"/>
    </row>
    <row r="101" spans="4:27" ht="15" x14ac:dyDescent="0.2">
      <c r="D101" s="1"/>
      <c r="AA101" s="1"/>
    </row>
    <row r="102" spans="4:27" x14ac:dyDescent="0.25">
      <c r="AA102" s="1"/>
    </row>
  </sheetData>
  <mergeCells count="4">
    <mergeCell ref="B17:B50"/>
    <mergeCell ref="B12:B13"/>
    <mergeCell ref="B14:B16"/>
    <mergeCell ref="W8:AI8"/>
  </mergeCells>
  <phoneticPr fontId="11"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2" orientation="portrait" r:id="rId2"/>
  <headerFooter alignWithMargins="0">
    <oddHeader>&amp;C&amp;G</oddHeader>
    <oddFooter>&amp;LPublished at 9.30am on Wednesday 15th July 2015</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5" tint="-0.249977111117893"/>
    <pageSetUpPr fitToPage="1"/>
  </sheetPr>
  <dimension ref="A2:DA90"/>
  <sheetViews>
    <sheetView showGridLines="0" zoomScale="75" zoomScaleNormal="75" workbookViewId="0"/>
  </sheetViews>
  <sheetFormatPr defaultRowHeight="15" outlineLevelCol="1" x14ac:dyDescent="0.2"/>
  <cols>
    <col min="1" max="1" width="5.7109375" style="1" customWidth="1"/>
    <col min="2" max="2" width="28.5703125" style="1" customWidth="1"/>
    <col min="3" max="3" width="52" style="1" customWidth="1"/>
    <col min="4" max="15" width="10.7109375" style="1" hidden="1" customWidth="1"/>
    <col min="16" max="27" width="10.7109375" style="1" hidden="1" customWidth="1" outlineLevel="1"/>
    <col min="28" max="28" width="10.5703125" style="1" hidden="1" customWidth="1" outlineLevel="1"/>
    <col min="29" max="30" width="10.7109375" style="1" hidden="1" customWidth="1" outlineLevel="1"/>
    <col min="31" max="33" width="11.42578125" style="1" hidden="1" customWidth="1" outlineLevel="1"/>
    <col min="34" max="34" width="11.42578125" style="1" customWidth="1" collapsed="1"/>
    <col min="35" max="35" width="11.42578125" style="1" customWidth="1"/>
    <col min="36" max="36" width="11.42578125" style="39" customWidth="1"/>
    <col min="37" max="46" width="11.42578125" style="1" customWidth="1"/>
    <col min="47" max="48" width="9.85546875" style="1" bestFit="1" customWidth="1"/>
    <col min="49" max="16384" width="9.140625" style="1"/>
  </cols>
  <sheetData>
    <row r="2" spans="2:53" x14ac:dyDescent="0.2">
      <c r="B2" s="23" t="s">
        <v>71</v>
      </c>
    </row>
    <row r="4" spans="2:53" ht="18" x14ac:dyDescent="0.25">
      <c r="B4" s="199" t="s">
        <v>1680</v>
      </c>
      <c r="D4" s="2"/>
      <c r="E4" s="3"/>
      <c r="I4" s="17"/>
      <c r="AL4" s="210"/>
      <c r="AM4" s="210"/>
      <c r="AN4" s="210"/>
      <c r="AO4" s="208"/>
    </row>
    <row r="5" spans="2:53" ht="15.75" customHeight="1" x14ac:dyDescent="0.25">
      <c r="B5" s="186"/>
      <c r="D5" s="2"/>
      <c r="E5" s="3"/>
      <c r="I5" s="17"/>
      <c r="AF5" s="208"/>
      <c r="AG5" s="208"/>
      <c r="AH5" s="208"/>
      <c r="AI5" s="208"/>
      <c r="AJ5" s="208"/>
      <c r="AK5" s="208"/>
      <c r="AL5" s="208"/>
      <c r="AM5" s="208"/>
      <c r="AN5" s="208"/>
      <c r="AO5" s="208"/>
    </row>
    <row r="6" spans="2:53" ht="15.75" x14ac:dyDescent="0.25">
      <c r="B6" s="256" t="s">
        <v>1579</v>
      </c>
      <c r="D6" s="4"/>
      <c r="E6" s="16"/>
      <c r="V6" s="210"/>
      <c r="W6" s="210"/>
      <c r="X6" s="210"/>
      <c r="Y6" s="210"/>
      <c r="Z6" s="210"/>
      <c r="AA6" s="210"/>
      <c r="AB6" s="210"/>
      <c r="AC6" s="210"/>
      <c r="AD6" s="210"/>
      <c r="AE6" s="210"/>
      <c r="AF6" s="210"/>
      <c r="AG6" s="210"/>
      <c r="AH6" s="210"/>
      <c r="AI6" s="210"/>
      <c r="AJ6" s="210"/>
      <c r="AK6" s="210"/>
      <c r="AL6" s="210"/>
      <c r="AM6" s="210"/>
      <c r="AN6" s="210"/>
      <c r="AO6" s="208"/>
    </row>
    <row r="7" spans="2:53" ht="15.75" x14ac:dyDescent="0.25">
      <c r="B7" s="4"/>
      <c r="D7" s="4"/>
      <c r="E7" s="3"/>
      <c r="P7" s="207"/>
      <c r="Q7" s="209"/>
      <c r="R7" s="209"/>
      <c r="S7" s="209"/>
      <c r="T7" s="209"/>
      <c r="U7" s="209"/>
      <c r="V7" s="210"/>
      <c r="W7" s="210"/>
      <c r="X7" s="210"/>
      <c r="Y7" s="210"/>
      <c r="Z7" s="210"/>
      <c r="AA7" s="210"/>
      <c r="AB7" s="210"/>
      <c r="AC7" s="210"/>
      <c r="AD7" s="210"/>
      <c r="AE7" s="210"/>
      <c r="AF7" s="207"/>
    </row>
    <row r="8" spans="2:53" ht="15.75" x14ac:dyDescent="0.25">
      <c r="C8" s="129"/>
      <c r="D8" s="336" t="s">
        <v>218</v>
      </c>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8"/>
    </row>
    <row r="9" spans="2:53" ht="31.5" x14ac:dyDescent="0.2">
      <c r="B9" s="5"/>
      <c r="C9" s="5"/>
      <c r="D9" s="78">
        <v>41395</v>
      </c>
      <c r="E9" s="78">
        <v>41426</v>
      </c>
      <c r="F9" s="78">
        <v>41456</v>
      </c>
      <c r="G9" s="78">
        <v>41487</v>
      </c>
      <c r="H9" s="78">
        <v>41518</v>
      </c>
      <c r="I9" s="78">
        <v>41548</v>
      </c>
      <c r="J9" s="78">
        <v>41579</v>
      </c>
      <c r="K9" s="78">
        <v>41609</v>
      </c>
      <c r="L9" s="78">
        <v>41640</v>
      </c>
      <c r="M9" s="78">
        <v>41671</v>
      </c>
      <c r="N9" s="78">
        <v>41699</v>
      </c>
      <c r="O9" s="78">
        <v>41730</v>
      </c>
      <c r="P9" s="78">
        <v>41395</v>
      </c>
      <c r="Q9" s="78">
        <v>41426</v>
      </c>
      <c r="R9" s="78">
        <v>41456</v>
      </c>
      <c r="S9" s="78">
        <v>41487</v>
      </c>
      <c r="T9" s="78">
        <v>41518</v>
      </c>
      <c r="U9" s="78">
        <v>41548</v>
      </c>
      <c r="V9" s="78">
        <v>41579</v>
      </c>
      <c r="W9" s="78">
        <v>41609</v>
      </c>
      <c r="X9" s="78">
        <v>41640</v>
      </c>
      <c r="Y9" s="78">
        <v>41671</v>
      </c>
      <c r="Z9" s="78">
        <v>41699</v>
      </c>
      <c r="AA9" s="78">
        <v>41730</v>
      </c>
      <c r="AB9" s="78">
        <v>41760</v>
      </c>
      <c r="AC9" s="78">
        <v>41791</v>
      </c>
      <c r="AD9" s="78">
        <v>41821</v>
      </c>
      <c r="AE9" s="145">
        <v>41852</v>
      </c>
      <c r="AF9" s="145">
        <v>41883</v>
      </c>
      <c r="AG9" s="145">
        <v>41913</v>
      </c>
      <c r="AH9" s="145">
        <v>41944</v>
      </c>
      <c r="AI9" s="145">
        <v>41974</v>
      </c>
      <c r="AJ9" s="145">
        <v>42005</v>
      </c>
      <c r="AK9" s="145">
        <v>42036</v>
      </c>
      <c r="AL9" s="145">
        <v>42064</v>
      </c>
      <c r="AM9" s="145">
        <v>42095</v>
      </c>
      <c r="AN9" s="257" t="s">
        <v>1597</v>
      </c>
      <c r="AO9" s="258" t="s">
        <v>1598</v>
      </c>
      <c r="AP9" s="258" t="s">
        <v>1600</v>
      </c>
      <c r="AQ9" s="258" t="s">
        <v>1676</v>
      </c>
      <c r="AR9" s="298" t="s">
        <v>1686</v>
      </c>
      <c r="AS9" s="298" t="s">
        <v>1687</v>
      </c>
      <c r="AT9" s="287" t="s">
        <v>1685</v>
      </c>
      <c r="AU9" s="288"/>
      <c r="AV9"/>
      <c r="AW9"/>
      <c r="AX9"/>
      <c r="AY9"/>
      <c r="AZ9"/>
      <c r="BA9"/>
    </row>
    <row r="10" spans="2:53" ht="15.75" x14ac:dyDescent="0.2">
      <c r="B10" s="75" t="s">
        <v>18</v>
      </c>
      <c r="C10" s="74"/>
      <c r="D10" s="115">
        <v>20</v>
      </c>
      <c r="E10" s="115">
        <v>140</v>
      </c>
      <c r="F10" s="115">
        <v>290</v>
      </c>
      <c r="G10" s="115">
        <v>820</v>
      </c>
      <c r="H10" s="115">
        <v>1760</v>
      </c>
      <c r="I10" s="115">
        <v>2470</v>
      </c>
      <c r="J10" s="115">
        <v>3200</v>
      </c>
      <c r="K10" s="115">
        <v>3570</v>
      </c>
      <c r="L10" s="115">
        <v>4010</v>
      </c>
      <c r="M10" s="115">
        <v>5020</v>
      </c>
      <c r="N10" s="115">
        <v>5450</v>
      </c>
      <c r="O10" s="115">
        <v>5640</v>
      </c>
      <c r="P10" s="115">
        <v>21</v>
      </c>
      <c r="Q10" s="115">
        <v>144</v>
      </c>
      <c r="R10" s="115">
        <v>295</v>
      </c>
      <c r="S10" s="115">
        <v>817</v>
      </c>
      <c r="T10" s="115">
        <v>1755</v>
      </c>
      <c r="U10" s="115">
        <v>2470</v>
      </c>
      <c r="V10" s="115">
        <v>3198</v>
      </c>
      <c r="W10" s="115">
        <v>3568</v>
      </c>
      <c r="X10" s="115">
        <v>4007</v>
      </c>
      <c r="Y10" s="115">
        <v>5025</v>
      </c>
      <c r="Z10" s="115">
        <v>5450</v>
      </c>
      <c r="AA10" s="115">
        <v>5641</v>
      </c>
      <c r="AB10" s="115">
        <v>6054</v>
      </c>
      <c r="AC10" s="115">
        <v>6627</v>
      </c>
      <c r="AD10" s="115">
        <v>7458</v>
      </c>
      <c r="AE10" s="115">
        <v>11031</v>
      </c>
      <c r="AF10" s="115">
        <v>14062</v>
      </c>
      <c r="AG10" s="115">
        <v>17608</v>
      </c>
      <c r="AH10" s="115">
        <v>22231</v>
      </c>
      <c r="AI10" s="115">
        <v>26423</v>
      </c>
      <c r="AJ10" s="115">
        <v>30583</v>
      </c>
      <c r="AK10" s="115">
        <v>39941</v>
      </c>
      <c r="AL10" s="115">
        <v>46076</v>
      </c>
      <c r="AM10" s="115">
        <v>53095</v>
      </c>
      <c r="AN10" s="190">
        <v>64938</v>
      </c>
      <c r="AO10" s="268">
        <v>74108</v>
      </c>
      <c r="AP10" s="268">
        <v>90981</v>
      </c>
      <c r="AQ10" s="268">
        <v>111577</v>
      </c>
      <c r="AR10" s="268">
        <v>125781</v>
      </c>
      <c r="AS10" s="268">
        <v>141398</v>
      </c>
      <c r="AT10" s="116">
        <v>155568</v>
      </c>
      <c r="AU10" s="36"/>
      <c r="AV10"/>
      <c r="AW10"/>
      <c r="AX10" s="303"/>
      <c r="AY10" s="303"/>
      <c r="AZ10"/>
      <c r="BA10"/>
    </row>
    <row r="11" spans="2:53" x14ac:dyDescent="0.2">
      <c r="B11" s="330" t="s">
        <v>20</v>
      </c>
      <c r="C11" s="15" t="s">
        <v>21</v>
      </c>
      <c r="D11" s="108">
        <v>20</v>
      </c>
      <c r="E11" s="108">
        <v>100</v>
      </c>
      <c r="F11" s="108">
        <v>200</v>
      </c>
      <c r="G11" s="108">
        <v>520</v>
      </c>
      <c r="H11" s="108">
        <v>1160</v>
      </c>
      <c r="I11" s="108">
        <v>1670</v>
      </c>
      <c r="J11" s="108">
        <v>2190</v>
      </c>
      <c r="K11" s="108">
        <v>2480</v>
      </c>
      <c r="L11" s="108">
        <v>2790</v>
      </c>
      <c r="M11" s="108">
        <v>3530</v>
      </c>
      <c r="N11" s="108">
        <v>3830</v>
      </c>
      <c r="O11" s="108">
        <v>3950</v>
      </c>
      <c r="P11" s="108">
        <v>18</v>
      </c>
      <c r="Q11" s="108">
        <v>101</v>
      </c>
      <c r="R11" s="108">
        <v>199</v>
      </c>
      <c r="S11" s="108">
        <v>524</v>
      </c>
      <c r="T11" s="108">
        <v>1155</v>
      </c>
      <c r="U11" s="108">
        <v>1668</v>
      </c>
      <c r="V11" s="108">
        <v>2189</v>
      </c>
      <c r="W11" s="108">
        <v>2477</v>
      </c>
      <c r="X11" s="108">
        <v>2796</v>
      </c>
      <c r="Y11" s="108">
        <v>3531</v>
      </c>
      <c r="Z11" s="108">
        <v>3833</v>
      </c>
      <c r="AA11" s="108">
        <v>3947</v>
      </c>
      <c r="AB11" s="108">
        <v>4243</v>
      </c>
      <c r="AC11" s="108">
        <v>4648</v>
      </c>
      <c r="AD11" s="108">
        <v>5161</v>
      </c>
      <c r="AE11" s="114">
        <v>7556</v>
      </c>
      <c r="AF11" s="114">
        <v>9630</v>
      </c>
      <c r="AG11" s="114">
        <v>12010</v>
      </c>
      <c r="AH11" s="114">
        <v>15266</v>
      </c>
      <c r="AI11" s="114">
        <v>18323</v>
      </c>
      <c r="AJ11" s="114">
        <v>21371</v>
      </c>
      <c r="AK11" s="114">
        <v>27900</v>
      </c>
      <c r="AL11" s="114">
        <v>32002</v>
      </c>
      <c r="AM11" s="114">
        <v>36583</v>
      </c>
      <c r="AN11" s="191">
        <v>44431</v>
      </c>
      <c r="AO11" s="108">
        <v>50438</v>
      </c>
      <c r="AP11" s="108">
        <v>60955</v>
      </c>
      <c r="AQ11" s="108">
        <v>73822</v>
      </c>
      <c r="AR11" s="110">
        <v>82644</v>
      </c>
      <c r="AS11" s="110">
        <v>92360</v>
      </c>
      <c r="AT11" s="112">
        <v>101771</v>
      </c>
      <c r="AU11" s="36"/>
      <c r="AV11"/>
      <c r="AW11" s="301"/>
      <c r="AX11" s="303"/>
      <c r="AY11" s="303"/>
      <c r="AZ11"/>
      <c r="BA11"/>
    </row>
    <row r="12" spans="2:53" x14ac:dyDescent="0.2">
      <c r="B12" s="330"/>
      <c r="C12" s="13" t="s">
        <v>22</v>
      </c>
      <c r="D12" s="110">
        <v>10</v>
      </c>
      <c r="E12" s="110">
        <v>40</v>
      </c>
      <c r="F12" s="110">
        <v>100</v>
      </c>
      <c r="G12" s="110">
        <v>290</v>
      </c>
      <c r="H12" s="110">
        <v>600</v>
      </c>
      <c r="I12" s="110">
        <v>800</v>
      </c>
      <c r="J12" s="110">
        <v>1010</v>
      </c>
      <c r="K12" s="110">
        <v>1090</v>
      </c>
      <c r="L12" s="110">
        <v>1210</v>
      </c>
      <c r="M12" s="110">
        <v>1490</v>
      </c>
      <c r="N12" s="110">
        <v>1620</v>
      </c>
      <c r="O12" s="110">
        <v>1690</v>
      </c>
      <c r="P12" s="110">
        <v>7</v>
      </c>
      <c r="Q12" s="110">
        <v>41</v>
      </c>
      <c r="R12" s="110">
        <v>97</v>
      </c>
      <c r="S12" s="110">
        <v>289</v>
      </c>
      <c r="T12" s="110">
        <v>598</v>
      </c>
      <c r="U12" s="110">
        <v>801</v>
      </c>
      <c r="V12" s="110">
        <v>1014</v>
      </c>
      <c r="W12" s="110">
        <v>1096</v>
      </c>
      <c r="X12" s="110">
        <v>1214</v>
      </c>
      <c r="Y12" s="110">
        <v>1493</v>
      </c>
      <c r="Z12" s="110">
        <v>1619</v>
      </c>
      <c r="AA12" s="110">
        <v>1692</v>
      </c>
      <c r="AB12" s="110">
        <v>1814</v>
      </c>
      <c r="AC12" s="110">
        <v>1982</v>
      </c>
      <c r="AD12" s="110">
        <v>2294</v>
      </c>
      <c r="AE12" s="20">
        <v>3476</v>
      </c>
      <c r="AF12" s="20">
        <v>4431</v>
      </c>
      <c r="AG12" s="20">
        <v>5596</v>
      </c>
      <c r="AH12" s="20">
        <v>6962</v>
      </c>
      <c r="AI12" s="20">
        <v>8100</v>
      </c>
      <c r="AJ12" s="20">
        <v>9214</v>
      </c>
      <c r="AK12" s="20">
        <v>12039</v>
      </c>
      <c r="AL12" s="20">
        <v>14073</v>
      </c>
      <c r="AM12" s="20">
        <v>16512</v>
      </c>
      <c r="AN12" s="192">
        <v>20508</v>
      </c>
      <c r="AO12" s="110">
        <v>23667</v>
      </c>
      <c r="AP12" s="110">
        <v>30024</v>
      </c>
      <c r="AQ12" s="110">
        <v>37752</v>
      </c>
      <c r="AR12" s="109">
        <v>43134</v>
      </c>
      <c r="AS12" s="109">
        <v>49038</v>
      </c>
      <c r="AT12" s="113">
        <v>53800</v>
      </c>
      <c r="AU12" s="36"/>
      <c r="AV12"/>
      <c r="AW12" s="301"/>
      <c r="AX12" s="303"/>
      <c r="AY12" s="303"/>
      <c r="AZ12"/>
      <c r="BA12"/>
    </row>
    <row r="13" spans="2:53" x14ac:dyDescent="0.2">
      <c r="B13" s="330" t="s">
        <v>2</v>
      </c>
      <c r="C13" s="15" t="s">
        <v>3</v>
      </c>
      <c r="D13" s="108">
        <v>10</v>
      </c>
      <c r="E13" s="108">
        <v>100</v>
      </c>
      <c r="F13" s="108">
        <v>210</v>
      </c>
      <c r="G13" s="108">
        <v>590</v>
      </c>
      <c r="H13" s="108">
        <v>1260</v>
      </c>
      <c r="I13" s="108">
        <v>1750</v>
      </c>
      <c r="J13" s="108">
        <v>2200</v>
      </c>
      <c r="K13" s="108">
        <v>2390</v>
      </c>
      <c r="L13" s="108">
        <v>2600</v>
      </c>
      <c r="M13" s="108">
        <v>3220</v>
      </c>
      <c r="N13" s="108">
        <v>3430</v>
      </c>
      <c r="O13" s="108">
        <v>3500</v>
      </c>
      <c r="P13" s="108">
        <v>14</v>
      </c>
      <c r="Q13" s="108">
        <v>93</v>
      </c>
      <c r="R13" s="108">
        <v>208</v>
      </c>
      <c r="S13" s="108">
        <v>584</v>
      </c>
      <c r="T13" s="108">
        <v>1263</v>
      </c>
      <c r="U13" s="108">
        <v>1745</v>
      </c>
      <c r="V13" s="108">
        <v>2205</v>
      </c>
      <c r="W13" s="108">
        <v>2396</v>
      </c>
      <c r="X13" s="108">
        <v>2604</v>
      </c>
      <c r="Y13" s="108">
        <v>3221</v>
      </c>
      <c r="Z13" s="108">
        <v>3431</v>
      </c>
      <c r="AA13" s="108">
        <v>3497</v>
      </c>
      <c r="AB13" s="108">
        <v>3692</v>
      </c>
      <c r="AC13" s="108">
        <v>3996</v>
      </c>
      <c r="AD13" s="108">
        <v>4505</v>
      </c>
      <c r="AE13" s="114">
        <v>6586</v>
      </c>
      <c r="AF13" s="114">
        <v>8431</v>
      </c>
      <c r="AG13" s="114">
        <v>10385</v>
      </c>
      <c r="AH13" s="114">
        <v>12530</v>
      </c>
      <c r="AI13" s="114">
        <v>14378</v>
      </c>
      <c r="AJ13" s="114">
        <v>15830</v>
      </c>
      <c r="AK13" s="114">
        <v>20279</v>
      </c>
      <c r="AL13" s="114">
        <v>22835</v>
      </c>
      <c r="AM13" s="114">
        <v>25336</v>
      </c>
      <c r="AN13" s="191">
        <v>29908</v>
      </c>
      <c r="AO13" s="108">
        <v>33716</v>
      </c>
      <c r="AP13" s="108">
        <v>41985</v>
      </c>
      <c r="AQ13" s="108">
        <v>52334</v>
      </c>
      <c r="AR13" s="110">
        <v>59438</v>
      </c>
      <c r="AS13" s="110">
        <v>66983</v>
      </c>
      <c r="AT13" s="112">
        <v>72295</v>
      </c>
      <c r="AU13" s="36"/>
      <c r="AV13" s="301"/>
      <c r="AW13" s="303"/>
      <c r="AX13" s="303"/>
      <c r="AY13"/>
      <c r="AZ13"/>
      <c r="BA13"/>
    </row>
    <row r="14" spans="2:53" x14ac:dyDescent="0.2">
      <c r="B14" s="331"/>
      <c r="C14" s="13" t="s">
        <v>4</v>
      </c>
      <c r="D14" s="110">
        <v>10</v>
      </c>
      <c r="E14" s="110">
        <v>40</v>
      </c>
      <c r="F14" s="110">
        <v>80</v>
      </c>
      <c r="G14" s="110">
        <v>210</v>
      </c>
      <c r="H14" s="110">
        <v>450</v>
      </c>
      <c r="I14" s="110">
        <v>670</v>
      </c>
      <c r="J14" s="110">
        <v>900</v>
      </c>
      <c r="K14" s="110">
        <v>1060</v>
      </c>
      <c r="L14" s="110">
        <v>1260</v>
      </c>
      <c r="M14" s="110">
        <v>1620</v>
      </c>
      <c r="N14" s="110">
        <v>1800</v>
      </c>
      <c r="O14" s="110">
        <v>1900</v>
      </c>
      <c r="P14" s="110">
        <v>11</v>
      </c>
      <c r="Q14" s="110">
        <v>43</v>
      </c>
      <c r="R14" s="110">
        <v>77</v>
      </c>
      <c r="S14" s="110">
        <v>205</v>
      </c>
      <c r="T14" s="110">
        <v>448</v>
      </c>
      <c r="U14" s="110">
        <v>667</v>
      </c>
      <c r="V14" s="110">
        <v>899</v>
      </c>
      <c r="W14" s="110">
        <v>1063</v>
      </c>
      <c r="X14" s="110">
        <v>1261</v>
      </c>
      <c r="Y14" s="110">
        <v>1615</v>
      </c>
      <c r="Z14" s="110">
        <v>1798</v>
      </c>
      <c r="AA14" s="110">
        <v>1902</v>
      </c>
      <c r="AB14" s="110">
        <v>2078</v>
      </c>
      <c r="AC14" s="110">
        <v>2321</v>
      </c>
      <c r="AD14" s="110">
        <v>2604</v>
      </c>
      <c r="AE14" s="20">
        <v>3866</v>
      </c>
      <c r="AF14" s="20">
        <v>4852</v>
      </c>
      <c r="AG14" s="20">
        <v>6132</v>
      </c>
      <c r="AH14" s="20">
        <v>8195</v>
      </c>
      <c r="AI14" s="20">
        <v>10122</v>
      </c>
      <c r="AJ14" s="20">
        <v>12315</v>
      </c>
      <c r="AK14" s="20">
        <v>16429</v>
      </c>
      <c r="AL14" s="20">
        <v>19459</v>
      </c>
      <c r="AM14" s="20">
        <v>23317</v>
      </c>
      <c r="AN14" s="192">
        <v>29504</v>
      </c>
      <c r="AO14" s="110">
        <v>34051</v>
      </c>
      <c r="AP14" s="110">
        <v>41389</v>
      </c>
      <c r="AQ14" s="110">
        <v>50024</v>
      </c>
      <c r="AR14" s="110">
        <v>55904</v>
      </c>
      <c r="AS14" s="110">
        <v>62597</v>
      </c>
      <c r="AT14" s="112">
        <v>69741</v>
      </c>
      <c r="AU14" s="36"/>
      <c r="AV14" s="301"/>
      <c r="AW14" s="303"/>
      <c r="AX14" s="303"/>
      <c r="AY14"/>
      <c r="AZ14"/>
      <c r="BA14"/>
    </row>
    <row r="15" spans="2:53" x14ac:dyDescent="0.2">
      <c r="B15" s="332"/>
      <c r="C15" s="13" t="s">
        <v>5</v>
      </c>
      <c r="D15" s="110" t="s">
        <v>66</v>
      </c>
      <c r="E15" s="110" t="s">
        <v>66</v>
      </c>
      <c r="F15" s="110">
        <v>10</v>
      </c>
      <c r="G15" s="110">
        <v>20</v>
      </c>
      <c r="H15" s="110">
        <v>50</v>
      </c>
      <c r="I15" s="110">
        <v>60</v>
      </c>
      <c r="J15" s="110">
        <v>100</v>
      </c>
      <c r="K15" s="110">
        <v>110</v>
      </c>
      <c r="L15" s="110">
        <v>140</v>
      </c>
      <c r="M15" s="110">
        <v>180</v>
      </c>
      <c r="N15" s="110">
        <v>210</v>
      </c>
      <c r="O15" s="110">
        <v>240</v>
      </c>
      <c r="P15" s="110" t="s">
        <v>66</v>
      </c>
      <c r="Q15" s="110">
        <v>6</v>
      </c>
      <c r="R15" s="110">
        <v>6</v>
      </c>
      <c r="S15" s="110">
        <v>26</v>
      </c>
      <c r="T15" s="110">
        <v>47</v>
      </c>
      <c r="U15" s="110">
        <v>57</v>
      </c>
      <c r="V15" s="110">
        <v>97</v>
      </c>
      <c r="W15" s="110">
        <v>114</v>
      </c>
      <c r="X15" s="110">
        <v>143</v>
      </c>
      <c r="Y15" s="110">
        <v>185</v>
      </c>
      <c r="Z15" s="110">
        <v>211</v>
      </c>
      <c r="AA15" s="110">
        <v>242</v>
      </c>
      <c r="AB15" s="110">
        <v>278</v>
      </c>
      <c r="AC15" s="110">
        <v>314</v>
      </c>
      <c r="AD15" s="110">
        <v>350</v>
      </c>
      <c r="AE15" s="20">
        <v>581</v>
      </c>
      <c r="AF15" s="20">
        <v>782</v>
      </c>
      <c r="AG15" s="20">
        <v>1086</v>
      </c>
      <c r="AH15" s="20">
        <v>1503</v>
      </c>
      <c r="AI15" s="20">
        <v>1923</v>
      </c>
      <c r="AJ15" s="20">
        <v>2437</v>
      </c>
      <c r="AK15" s="20">
        <v>3231</v>
      </c>
      <c r="AL15" s="20">
        <v>3790</v>
      </c>
      <c r="AM15" s="20">
        <v>4442</v>
      </c>
      <c r="AN15" s="192">
        <v>5526</v>
      </c>
      <c r="AO15" s="110">
        <v>6339</v>
      </c>
      <c r="AP15" s="110">
        <v>7608</v>
      </c>
      <c r="AQ15" s="110">
        <v>9213</v>
      </c>
      <c r="AR15" s="109">
        <v>10439</v>
      </c>
      <c r="AS15" s="109">
        <v>11814</v>
      </c>
      <c r="AT15" s="113">
        <v>13537</v>
      </c>
      <c r="AU15" s="36"/>
      <c r="AV15" s="301"/>
      <c r="AW15" s="303"/>
      <c r="AX15" s="303"/>
      <c r="AY15"/>
      <c r="AZ15"/>
      <c r="BA15"/>
    </row>
    <row r="16" spans="2:53" x14ac:dyDescent="0.2">
      <c r="B16" s="330" t="s">
        <v>23</v>
      </c>
      <c r="C16" s="15" t="s">
        <v>24</v>
      </c>
      <c r="D16" s="108">
        <v>20</v>
      </c>
      <c r="E16" s="108">
        <v>140</v>
      </c>
      <c r="F16" s="108">
        <v>290</v>
      </c>
      <c r="G16" s="108">
        <v>800</v>
      </c>
      <c r="H16" s="108">
        <v>1640</v>
      </c>
      <c r="I16" s="108">
        <v>2230</v>
      </c>
      <c r="J16" s="108">
        <v>2380</v>
      </c>
      <c r="K16" s="108">
        <v>2220</v>
      </c>
      <c r="L16" s="108">
        <v>2060</v>
      </c>
      <c r="M16" s="108">
        <v>2530</v>
      </c>
      <c r="N16" s="108">
        <v>2550</v>
      </c>
      <c r="O16" s="108">
        <v>2500</v>
      </c>
      <c r="P16" s="108">
        <v>21</v>
      </c>
      <c r="Q16" s="108">
        <v>144</v>
      </c>
      <c r="R16" s="108">
        <v>295</v>
      </c>
      <c r="S16" s="108">
        <v>797</v>
      </c>
      <c r="T16" s="108">
        <v>1642</v>
      </c>
      <c r="U16" s="108">
        <v>2227</v>
      </c>
      <c r="V16" s="108">
        <v>2377</v>
      </c>
      <c r="W16" s="108">
        <v>2215</v>
      </c>
      <c r="X16" s="108">
        <v>2057</v>
      </c>
      <c r="Y16" s="108">
        <v>2524</v>
      </c>
      <c r="Z16" s="108">
        <v>2553</v>
      </c>
      <c r="AA16" s="108">
        <v>2501</v>
      </c>
      <c r="AB16" s="108">
        <v>2093</v>
      </c>
      <c r="AC16" s="108">
        <v>1786</v>
      </c>
      <c r="AD16" s="108">
        <v>2050</v>
      </c>
      <c r="AE16" s="114">
        <v>4963</v>
      </c>
      <c r="AF16" s="114">
        <v>7612</v>
      </c>
      <c r="AG16" s="114">
        <v>10508</v>
      </c>
      <c r="AH16" s="114">
        <v>12131</v>
      </c>
      <c r="AI16" s="114">
        <v>13650</v>
      </c>
      <c r="AJ16" s="114">
        <v>14468</v>
      </c>
      <c r="AK16" s="114">
        <v>19196</v>
      </c>
      <c r="AL16" s="114">
        <v>21330</v>
      </c>
      <c r="AM16" s="114">
        <v>24661</v>
      </c>
      <c r="AN16" s="191">
        <v>27870</v>
      </c>
      <c r="AO16" s="108">
        <v>32785</v>
      </c>
      <c r="AP16" s="108">
        <v>41274</v>
      </c>
      <c r="AQ16" s="108">
        <v>50745</v>
      </c>
      <c r="AR16" s="110">
        <v>55197</v>
      </c>
      <c r="AS16" s="110">
        <v>56860</v>
      </c>
      <c r="AT16" s="112">
        <v>54279</v>
      </c>
      <c r="AU16" s="36"/>
      <c r="AV16"/>
      <c r="AW16"/>
      <c r="AX16" s="302"/>
      <c r="AY16" s="302"/>
      <c r="AZ16"/>
      <c r="BA16"/>
    </row>
    <row r="17" spans="1:53" x14ac:dyDescent="0.2">
      <c r="B17" s="330"/>
      <c r="C17" s="13" t="s">
        <v>25</v>
      </c>
      <c r="D17" s="110" t="s">
        <v>66</v>
      </c>
      <c r="E17" s="110" t="s">
        <v>66</v>
      </c>
      <c r="F17" s="110" t="s">
        <v>66</v>
      </c>
      <c r="G17" s="110">
        <v>20</v>
      </c>
      <c r="H17" s="110">
        <v>110</v>
      </c>
      <c r="I17" s="110">
        <v>240</v>
      </c>
      <c r="J17" s="110">
        <v>780</v>
      </c>
      <c r="K17" s="110">
        <v>1260</v>
      </c>
      <c r="L17" s="110">
        <v>1750</v>
      </c>
      <c r="M17" s="110">
        <v>1850</v>
      </c>
      <c r="N17" s="110">
        <v>1780</v>
      </c>
      <c r="O17" s="110">
        <v>1630</v>
      </c>
      <c r="P17" s="110" t="s">
        <v>66</v>
      </c>
      <c r="Q17" s="110" t="s">
        <v>66</v>
      </c>
      <c r="R17" s="110" t="s">
        <v>66</v>
      </c>
      <c r="S17" s="110">
        <v>17</v>
      </c>
      <c r="T17" s="110">
        <v>114</v>
      </c>
      <c r="U17" s="110">
        <v>242</v>
      </c>
      <c r="V17" s="110">
        <v>780</v>
      </c>
      <c r="W17" s="110">
        <v>1267</v>
      </c>
      <c r="X17" s="110">
        <v>1752</v>
      </c>
      <c r="Y17" s="110">
        <v>1851</v>
      </c>
      <c r="Z17" s="110">
        <v>1783</v>
      </c>
      <c r="AA17" s="110">
        <v>1629</v>
      </c>
      <c r="AB17" s="110">
        <v>2081</v>
      </c>
      <c r="AC17" s="110">
        <v>2333</v>
      </c>
      <c r="AD17" s="110">
        <v>2394</v>
      </c>
      <c r="AE17" s="20">
        <v>1859</v>
      </c>
      <c r="AF17" s="20">
        <v>1614</v>
      </c>
      <c r="AG17" s="20">
        <v>1862</v>
      </c>
      <c r="AH17" s="20">
        <v>4819</v>
      </c>
      <c r="AI17" s="20">
        <v>7456</v>
      </c>
      <c r="AJ17" s="20">
        <v>10247</v>
      </c>
      <c r="AK17" s="20">
        <v>11819</v>
      </c>
      <c r="AL17" s="20">
        <v>13407</v>
      </c>
      <c r="AM17" s="20">
        <v>14275</v>
      </c>
      <c r="AN17" s="192">
        <v>18794</v>
      </c>
      <c r="AO17" s="110">
        <v>21005</v>
      </c>
      <c r="AP17" s="110">
        <v>24108</v>
      </c>
      <c r="AQ17" s="110">
        <v>27427</v>
      </c>
      <c r="AR17" s="110">
        <v>32331</v>
      </c>
      <c r="AS17" s="110">
        <v>40454</v>
      </c>
      <c r="AT17" s="112">
        <v>48926</v>
      </c>
      <c r="AU17" s="36"/>
      <c r="AV17"/>
      <c r="AW17"/>
      <c r="AX17" s="302"/>
      <c r="AY17" s="302"/>
      <c r="AZ17"/>
      <c r="BA17"/>
    </row>
    <row r="18" spans="1:53" x14ac:dyDescent="0.2">
      <c r="B18" s="330"/>
      <c r="C18" s="14" t="s">
        <v>26</v>
      </c>
      <c r="D18" s="109" t="s">
        <v>66</v>
      </c>
      <c r="E18" s="109" t="s">
        <v>66</v>
      </c>
      <c r="F18" s="109" t="s">
        <v>66</v>
      </c>
      <c r="G18" s="109" t="s">
        <v>66</v>
      </c>
      <c r="H18" s="109" t="s">
        <v>66</v>
      </c>
      <c r="I18" s="109" t="s">
        <v>66</v>
      </c>
      <c r="J18" s="109">
        <v>40</v>
      </c>
      <c r="K18" s="109">
        <v>90</v>
      </c>
      <c r="L18" s="109">
        <v>200</v>
      </c>
      <c r="M18" s="109">
        <v>650</v>
      </c>
      <c r="N18" s="109">
        <v>1110</v>
      </c>
      <c r="O18" s="109">
        <v>1510</v>
      </c>
      <c r="P18" s="109" t="s">
        <v>66</v>
      </c>
      <c r="Q18" s="109" t="s">
        <v>66</v>
      </c>
      <c r="R18" s="109" t="s">
        <v>66</v>
      </c>
      <c r="S18" s="109" t="s">
        <v>66</v>
      </c>
      <c r="T18" s="109" t="s">
        <v>66</v>
      </c>
      <c r="U18" s="109" t="s">
        <v>66</v>
      </c>
      <c r="V18" s="109">
        <v>40</v>
      </c>
      <c r="W18" s="109">
        <v>91</v>
      </c>
      <c r="X18" s="109">
        <v>195</v>
      </c>
      <c r="Y18" s="109">
        <v>644</v>
      </c>
      <c r="Z18" s="109">
        <v>1112</v>
      </c>
      <c r="AA18" s="109">
        <v>1506</v>
      </c>
      <c r="AB18" s="109">
        <v>1880</v>
      </c>
      <c r="AC18" s="109">
        <v>2507</v>
      </c>
      <c r="AD18" s="109">
        <v>3011</v>
      </c>
      <c r="AE18" s="21">
        <v>4207</v>
      </c>
      <c r="AF18" s="21">
        <v>4838</v>
      </c>
      <c r="AG18" s="21">
        <v>5241</v>
      </c>
      <c r="AH18" s="21">
        <v>5276</v>
      </c>
      <c r="AI18" s="21">
        <v>5317</v>
      </c>
      <c r="AJ18" s="21">
        <v>5871</v>
      </c>
      <c r="AK18" s="21">
        <v>8928</v>
      </c>
      <c r="AL18" s="21">
        <v>11339</v>
      </c>
      <c r="AM18" s="21">
        <v>14157</v>
      </c>
      <c r="AN18" s="193">
        <v>18275</v>
      </c>
      <c r="AO18" s="109">
        <v>20311</v>
      </c>
      <c r="AP18" s="109">
        <v>25596</v>
      </c>
      <c r="AQ18" s="292">
        <v>33409</v>
      </c>
      <c r="AR18" s="292">
        <v>38254</v>
      </c>
      <c r="AS18" s="292">
        <v>44082</v>
      </c>
      <c r="AT18" s="273">
        <v>52366</v>
      </c>
      <c r="AU18" s="36"/>
      <c r="AV18"/>
      <c r="AW18"/>
      <c r="AX18" s="302"/>
      <c r="AY18" s="302"/>
      <c r="AZ18"/>
      <c r="BA18"/>
    </row>
    <row r="19" spans="1:53" x14ac:dyDescent="0.2">
      <c r="B19" s="330" t="s">
        <v>112</v>
      </c>
      <c r="C19" s="34" t="s">
        <v>114</v>
      </c>
      <c r="D19" s="114" t="s">
        <v>116</v>
      </c>
      <c r="E19" s="108" t="s">
        <v>116</v>
      </c>
      <c r="F19" s="108" t="s">
        <v>116</v>
      </c>
      <c r="G19" s="108" t="s">
        <v>116</v>
      </c>
      <c r="H19" s="108" t="s">
        <v>116</v>
      </c>
      <c r="I19" s="108" t="s">
        <v>116</v>
      </c>
      <c r="J19" s="108">
        <v>2220</v>
      </c>
      <c r="K19" s="108">
        <v>2360</v>
      </c>
      <c r="L19" s="108">
        <v>2700</v>
      </c>
      <c r="M19" s="108">
        <v>3660</v>
      </c>
      <c r="N19" s="108">
        <v>3880</v>
      </c>
      <c r="O19" s="108">
        <v>4080</v>
      </c>
      <c r="P19" s="108" t="s">
        <v>116</v>
      </c>
      <c r="Q19" s="108" t="s">
        <v>116</v>
      </c>
      <c r="R19" s="108" t="s">
        <v>116</v>
      </c>
      <c r="S19" s="108" t="s">
        <v>116</v>
      </c>
      <c r="T19" s="108" t="s">
        <v>116</v>
      </c>
      <c r="U19" s="108" t="s">
        <v>116</v>
      </c>
      <c r="V19" s="59">
        <v>2219</v>
      </c>
      <c r="W19" s="255">
        <v>2363</v>
      </c>
      <c r="X19" s="59">
        <v>2704</v>
      </c>
      <c r="Y19" s="255">
        <v>3661</v>
      </c>
      <c r="Z19" s="59">
        <v>3875</v>
      </c>
      <c r="AA19" s="255">
        <v>4075</v>
      </c>
      <c r="AB19" s="59">
        <v>4173</v>
      </c>
      <c r="AC19" s="108">
        <v>4544</v>
      </c>
      <c r="AD19" s="108">
        <v>5168</v>
      </c>
      <c r="AE19" s="114">
        <v>7828</v>
      </c>
      <c r="AF19" s="114">
        <v>9865</v>
      </c>
      <c r="AG19" s="114">
        <v>12095</v>
      </c>
      <c r="AH19" s="114">
        <v>14769</v>
      </c>
      <c r="AI19" s="114">
        <v>17113</v>
      </c>
      <c r="AJ19" s="114">
        <v>20532</v>
      </c>
      <c r="AK19" s="114">
        <v>27725</v>
      </c>
      <c r="AL19" s="114">
        <v>31566</v>
      </c>
      <c r="AM19" s="114">
        <v>36039</v>
      </c>
      <c r="AN19" s="191">
        <v>43599</v>
      </c>
      <c r="AO19" s="108">
        <v>48546</v>
      </c>
      <c r="AP19" s="108">
        <v>60566</v>
      </c>
      <c r="AQ19" s="108">
        <v>74181</v>
      </c>
      <c r="AR19" s="110">
        <v>82737</v>
      </c>
      <c r="AS19" s="110">
        <v>91539</v>
      </c>
      <c r="AT19" s="112">
        <v>104490</v>
      </c>
      <c r="AU19" s="36"/>
      <c r="AV19" s="301"/>
      <c r="AW19" s="310"/>
      <c r="AX19" s="303"/>
      <c r="AY19" s="36"/>
      <c r="BA19" s="36"/>
    </row>
    <row r="20" spans="1:53" x14ac:dyDescent="0.2">
      <c r="B20" s="330"/>
      <c r="C20" s="35" t="s">
        <v>113</v>
      </c>
      <c r="D20" s="21" t="s">
        <v>116</v>
      </c>
      <c r="E20" s="109" t="s">
        <v>116</v>
      </c>
      <c r="F20" s="109" t="s">
        <v>116</v>
      </c>
      <c r="G20" s="109" t="s">
        <v>116</v>
      </c>
      <c r="H20" s="109" t="s">
        <v>116</v>
      </c>
      <c r="I20" s="109" t="s">
        <v>116</v>
      </c>
      <c r="J20" s="109">
        <v>980</v>
      </c>
      <c r="K20" s="109">
        <v>1210</v>
      </c>
      <c r="L20" s="109">
        <v>1300</v>
      </c>
      <c r="M20" s="109">
        <v>1360</v>
      </c>
      <c r="N20" s="109">
        <v>1570</v>
      </c>
      <c r="O20" s="109">
        <v>1560</v>
      </c>
      <c r="P20" s="109" t="s">
        <v>116</v>
      </c>
      <c r="Q20" s="109" t="s">
        <v>116</v>
      </c>
      <c r="R20" s="109" t="s">
        <v>116</v>
      </c>
      <c r="S20" s="109" t="s">
        <v>116</v>
      </c>
      <c r="T20" s="109" t="s">
        <v>116</v>
      </c>
      <c r="U20" s="109" t="s">
        <v>116</v>
      </c>
      <c r="V20" s="1">
        <v>985</v>
      </c>
      <c r="W20" s="254">
        <v>1206</v>
      </c>
      <c r="X20" s="59">
        <v>1301</v>
      </c>
      <c r="Y20" s="254">
        <v>1363</v>
      </c>
      <c r="Z20" s="59">
        <v>1571</v>
      </c>
      <c r="AA20" s="254">
        <v>1566</v>
      </c>
      <c r="AB20" s="59">
        <v>1883</v>
      </c>
      <c r="AC20" s="109">
        <v>2088</v>
      </c>
      <c r="AD20" s="109">
        <v>2287</v>
      </c>
      <c r="AE20" s="21">
        <v>3203</v>
      </c>
      <c r="AF20" s="21">
        <v>4195</v>
      </c>
      <c r="AG20" s="21">
        <v>5512</v>
      </c>
      <c r="AH20" s="21">
        <v>7460</v>
      </c>
      <c r="AI20" s="21">
        <v>9312</v>
      </c>
      <c r="AJ20" s="21">
        <v>10048</v>
      </c>
      <c r="AK20" s="21">
        <v>12214</v>
      </c>
      <c r="AL20" s="21">
        <v>14509</v>
      </c>
      <c r="AM20" s="21">
        <v>17053</v>
      </c>
      <c r="AN20" s="193">
        <v>21336</v>
      </c>
      <c r="AO20" s="109">
        <v>25558</v>
      </c>
      <c r="AP20" s="109">
        <v>30414</v>
      </c>
      <c r="AQ20" s="109">
        <v>37398</v>
      </c>
      <c r="AR20" s="109">
        <v>43047</v>
      </c>
      <c r="AS20" s="109">
        <v>49856</v>
      </c>
      <c r="AT20" s="113">
        <v>51076</v>
      </c>
      <c r="AU20" s="36"/>
      <c r="AV20" s="301"/>
      <c r="AW20" s="303"/>
      <c r="AX20" s="303"/>
      <c r="AY20" s="36"/>
    </row>
    <row r="21" spans="1:53" x14ac:dyDescent="0.2">
      <c r="B21" s="340" t="s">
        <v>75</v>
      </c>
      <c r="C21" s="126" t="s">
        <v>323</v>
      </c>
      <c r="D21" s="127" t="s">
        <v>69</v>
      </c>
      <c r="E21" s="127" t="s">
        <v>69</v>
      </c>
      <c r="F21" s="127" t="s">
        <v>69</v>
      </c>
      <c r="G21" s="127" t="s">
        <v>69</v>
      </c>
      <c r="H21" s="127" t="s">
        <v>69</v>
      </c>
      <c r="I21" s="127" t="s">
        <v>69</v>
      </c>
      <c r="J21" s="127" t="s">
        <v>69</v>
      </c>
      <c r="K21" s="127" t="s">
        <v>69</v>
      </c>
      <c r="L21" s="127" t="s">
        <v>69</v>
      </c>
      <c r="M21" s="127" t="s">
        <v>69</v>
      </c>
      <c r="N21" s="127" t="s">
        <v>69</v>
      </c>
      <c r="O21" s="114" t="s">
        <v>69</v>
      </c>
      <c r="P21" s="108" t="s">
        <v>69</v>
      </c>
      <c r="Q21" s="114" t="s">
        <v>69</v>
      </c>
      <c r="R21" s="114" t="s">
        <v>69</v>
      </c>
      <c r="S21" s="114" t="s">
        <v>69</v>
      </c>
      <c r="T21" s="114" t="s">
        <v>69</v>
      </c>
      <c r="U21" s="114" t="s">
        <v>69</v>
      </c>
      <c r="V21" s="114" t="s">
        <v>69</v>
      </c>
      <c r="W21" s="114" t="s">
        <v>69</v>
      </c>
      <c r="X21" s="114" t="s">
        <v>69</v>
      </c>
      <c r="Y21" s="114" t="s">
        <v>69</v>
      </c>
      <c r="Z21" s="114" t="s">
        <v>69</v>
      </c>
      <c r="AA21" s="114" t="s">
        <v>69</v>
      </c>
      <c r="AB21" s="114" t="s">
        <v>69</v>
      </c>
      <c r="AC21" s="114" t="s">
        <v>69</v>
      </c>
      <c r="AD21" s="114" t="s">
        <v>69</v>
      </c>
      <c r="AE21" s="114" t="s">
        <v>69</v>
      </c>
      <c r="AF21" s="114" t="s">
        <v>69</v>
      </c>
      <c r="AG21" s="114" t="s">
        <v>69</v>
      </c>
      <c r="AH21" s="114" t="s">
        <v>69</v>
      </c>
      <c r="AI21" s="114" t="s">
        <v>69</v>
      </c>
      <c r="AJ21" s="114" t="s">
        <v>69</v>
      </c>
      <c r="AK21" s="114" t="s">
        <v>69</v>
      </c>
      <c r="AL21" s="114" t="s">
        <v>69</v>
      </c>
      <c r="AM21" s="114" t="s">
        <v>69</v>
      </c>
      <c r="AN21" s="114">
        <v>681</v>
      </c>
      <c r="AO21" s="108">
        <v>1466</v>
      </c>
      <c r="AP21" s="108">
        <v>2588</v>
      </c>
      <c r="AQ21" s="108">
        <v>3986</v>
      </c>
      <c r="AR21" s="110">
        <v>4977</v>
      </c>
      <c r="AS21" s="110">
        <v>6126</v>
      </c>
      <c r="AT21" s="112">
        <v>6962</v>
      </c>
      <c r="AU21" s="36"/>
    </row>
    <row r="22" spans="1:53" x14ac:dyDescent="0.2">
      <c r="A22" s="99"/>
      <c r="B22" s="341"/>
      <c r="C22" s="125" t="s">
        <v>308</v>
      </c>
      <c r="D22" s="105" t="s">
        <v>69</v>
      </c>
      <c r="E22" s="105" t="s">
        <v>69</v>
      </c>
      <c r="F22" s="105" t="s">
        <v>69</v>
      </c>
      <c r="G22" s="105" t="s">
        <v>69</v>
      </c>
      <c r="H22" s="105" t="s">
        <v>69</v>
      </c>
      <c r="I22" s="105" t="s">
        <v>69</v>
      </c>
      <c r="J22" s="105" t="s">
        <v>69</v>
      </c>
      <c r="K22" s="105" t="s">
        <v>69</v>
      </c>
      <c r="L22" s="105" t="s">
        <v>69</v>
      </c>
      <c r="M22" s="105" t="s">
        <v>69</v>
      </c>
      <c r="N22" s="105" t="s">
        <v>69</v>
      </c>
      <c r="O22" s="20" t="s">
        <v>69</v>
      </c>
      <c r="P22" s="110" t="s">
        <v>69</v>
      </c>
      <c r="Q22" s="20" t="s">
        <v>69</v>
      </c>
      <c r="R22" s="20" t="s">
        <v>69</v>
      </c>
      <c r="S22" s="20" t="s">
        <v>69</v>
      </c>
      <c r="T22" s="20" t="s">
        <v>69</v>
      </c>
      <c r="U22" s="20" t="s">
        <v>69</v>
      </c>
      <c r="V22" s="20" t="s">
        <v>69</v>
      </c>
      <c r="W22" s="20" t="s">
        <v>69</v>
      </c>
      <c r="X22" s="20" t="s">
        <v>69</v>
      </c>
      <c r="Y22" s="20" t="s">
        <v>69</v>
      </c>
      <c r="Z22" s="20" t="s">
        <v>69</v>
      </c>
      <c r="AA22" s="20" t="s">
        <v>69</v>
      </c>
      <c r="AB22" s="20" t="s">
        <v>69</v>
      </c>
      <c r="AC22" s="20" t="s">
        <v>69</v>
      </c>
      <c r="AD22" s="20" t="s">
        <v>69</v>
      </c>
      <c r="AE22" s="20" t="s">
        <v>69</v>
      </c>
      <c r="AF22" s="20" t="s">
        <v>69</v>
      </c>
      <c r="AG22" s="20" t="s">
        <v>69</v>
      </c>
      <c r="AH22" s="20" t="s">
        <v>69</v>
      </c>
      <c r="AI22" s="20" t="s">
        <v>69</v>
      </c>
      <c r="AJ22" s="20" t="s">
        <v>69</v>
      </c>
      <c r="AK22" s="20" t="s">
        <v>69</v>
      </c>
      <c r="AL22" s="20" t="s">
        <v>69</v>
      </c>
      <c r="AM22" s="20">
        <v>29</v>
      </c>
      <c r="AN22" s="20">
        <v>214</v>
      </c>
      <c r="AO22" s="110">
        <v>385</v>
      </c>
      <c r="AP22" s="110">
        <v>655</v>
      </c>
      <c r="AQ22" s="110">
        <v>1167</v>
      </c>
      <c r="AR22" s="110">
        <v>1536</v>
      </c>
      <c r="AS22" s="110">
        <v>1900</v>
      </c>
      <c r="AT22" s="112">
        <v>2188</v>
      </c>
      <c r="AU22" s="36"/>
    </row>
    <row r="23" spans="1:53" x14ac:dyDescent="0.2">
      <c r="A23" s="99"/>
      <c r="B23" s="341"/>
      <c r="C23" s="125" t="s">
        <v>318</v>
      </c>
      <c r="D23" s="105" t="s">
        <v>69</v>
      </c>
      <c r="E23" s="105" t="s">
        <v>69</v>
      </c>
      <c r="F23" s="105" t="s">
        <v>69</v>
      </c>
      <c r="G23" s="105" t="s">
        <v>69</v>
      </c>
      <c r="H23" s="105" t="s">
        <v>69</v>
      </c>
      <c r="I23" s="105" t="s">
        <v>69</v>
      </c>
      <c r="J23" s="105" t="s">
        <v>69</v>
      </c>
      <c r="K23" s="105" t="s">
        <v>69</v>
      </c>
      <c r="L23" s="105" t="s">
        <v>69</v>
      </c>
      <c r="M23" s="105" t="s">
        <v>69</v>
      </c>
      <c r="N23" s="105" t="s">
        <v>69</v>
      </c>
      <c r="O23" s="20" t="s">
        <v>69</v>
      </c>
      <c r="P23" s="110" t="s">
        <v>69</v>
      </c>
      <c r="Q23" s="20" t="s">
        <v>69</v>
      </c>
      <c r="R23" s="20" t="s">
        <v>69</v>
      </c>
      <c r="S23" s="20" t="s">
        <v>69</v>
      </c>
      <c r="T23" s="20" t="s">
        <v>69</v>
      </c>
      <c r="U23" s="20" t="s">
        <v>69</v>
      </c>
      <c r="V23" s="20" t="s">
        <v>69</v>
      </c>
      <c r="W23" s="20" t="s">
        <v>69</v>
      </c>
      <c r="X23" s="20" t="s">
        <v>69</v>
      </c>
      <c r="Y23" s="20" t="s">
        <v>69</v>
      </c>
      <c r="Z23" s="20" t="s">
        <v>69</v>
      </c>
      <c r="AA23" s="20" t="s">
        <v>69</v>
      </c>
      <c r="AB23" s="20" t="s">
        <v>69</v>
      </c>
      <c r="AC23" s="20" t="s">
        <v>69</v>
      </c>
      <c r="AD23" s="20" t="s">
        <v>69</v>
      </c>
      <c r="AE23" s="20" t="s">
        <v>69</v>
      </c>
      <c r="AF23" s="20" t="s">
        <v>69</v>
      </c>
      <c r="AG23" s="20" t="s">
        <v>69</v>
      </c>
      <c r="AH23" s="20" t="s">
        <v>69</v>
      </c>
      <c r="AI23" s="20" t="s">
        <v>69</v>
      </c>
      <c r="AJ23" s="20" t="s">
        <v>69</v>
      </c>
      <c r="AK23" s="20" t="s">
        <v>69</v>
      </c>
      <c r="AL23" s="20" t="s">
        <v>69</v>
      </c>
      <c r="AM23" s="20">
        <v>30</v>
      </c>
      <c r="AN23" s="20">
        <v>192</v>
      </c>
      <c r="AO23" s="110">
        <v>359</v>
      </c>
      <c r="AP23" s="110">
        <v>549</v>
      </c>
      <c r="AQ23" s="110">
        <v>793</v>
      </c>
      <c r="AR23" s="110">
        <v>958</v>
      </c>
      <c r="AS23" s="110">
        <v>1128</v>
      </c>
      <c r="AT23" s="112">
        <v>1383</v>
      </c>
      <c r="AU23" s="36"/>
      <c r="AX23" s="269"/>
      <c r="AY23" s="208"/>
      <c r="AZ23" s="208"/>
    </row>
    <row r="24" spans="1:53" ht="15.75" x14ac:dyDescent="0.2">
      <c r="A24" s="90"/>
      <c r="B24" s="341"/>
      <c r="C24" s="72" t="s">
        <v>241</v>
      </c>
      <c r="D24" s="105" t="s">
        <v>69</v>
      </c>
      <c r="E24" s="105" t="s">
        <v>69</v>
      </c>
      <c r="F24" s="105" t="s">
        <v>69</v>
      </c>
      <c r="G24" s="105" t="s">
        <v>69</v>
      </c>
      <c r="H24" s="105" t="s">
        <v>69</v>
      </c>
      <c r="I24" s="105" t="s">
        <v>69</v>
      </c>
      <c r="J24" s="105" t="s">
        <v>69</v>
      </c>
      <c r="K24" s="105" t="s">
        <v>69</v>
      </c>
      <c r="L24" s="105" t="s">
        <v>69</v>
      </c>
      <c r="M24" s="105" t="s">
        <v>69</v>
      </c>
      <c r="N24" s="105" t="s">
        <v>69</v>
      </c>
      <c r="O24" s="20" t="s">
        <v>69</v>
      </c>
      <c r="P24" s="110" t="s">
        <v>69</v>
      </c>
      <c r="Q24" s="20" t="s">
        <v>69</v>
      </c>
      <c r="R24" s="20" t="s">
        <v>69</v>
      </c>
      <c r="S24" s="20" t="s">
        <v>69</v>
      </c>
      <c r="T24" s="20" t="s">
        <v>69</v>
      </c>
      <c r="U24" s="20" t="s">
        <v>69</v>
      </c>
      <c r="V24" s="20" t="s">
        <v>69</v>
      </c>
      <c r="W24" s="20" t="s">
        <v>69</v>
      </c>
      <c r="X24" s="20" t="s">
        <v>69</v>
      </c>
      <c r="Y24" s="20" t="s">
        <v>69</v>
      </c>
      <c r="Z24" s="20" t="s">
        <v>69</v>
      </c>
      <c r="AA24" s="20" t="s">
        <v>69</v>
      </c>
      <c r="AB24" s="20" t="s">
        <v>69</v>
      </c>
      <c r="AC24" s="20" t="s">
        <v>69</v>
      </c>
      <c r="AD24" s="20" t="s">
        <v>69</v>
      </c>
      <c r="AE24" s="20" t="s">
        <v>69</v>
      </c>
      <c r="AF24" s="20" t="s">
        <v>69</v>
      </c>
      <c r="AG24" s="20" t="s">
        <v>69</v>
      </c>
      <c r="AH24" s="20" t="s">
        <v>69</v>
      </c>
      <c r="AI24" s="20" t="s">
        <v>69</v>
      </c>
      <c r="AJ24" s="20" t="s">
        <v>69</v>
      </c>
      <c r="AK24" s="20" t="s">
        <v>69</v>
      </c>
      <c r="AL24" s="20">
        <v>17</v>
      </c>
      <c r="AM24" s="20">
        <v>83</v>
      </c>
      <c r="AN24" s="20">
        <v>211</v>
      </c>
      <c r="AO24" s="110">
        <v>315</v>
      </c>
      <c r="AP24" s="110">
        <v>506</v>
      </c>
      <c r="AQ24" s="110">
        <v>813</v>
      </c>
      <c r="AR24" s="110">
        <v>1019</v>
      </c>
      <c r="AS24" s="110">
        <v>1210</v>
      </c>
      <c r="AT24" s="112">
        <v>1503</v>
      </c>
      <c r="AU24" s="36"/>
      <c r="AV24" s="207"/>
      <c r="AX24" s="269"/>
      <c r="AY24" s="208"/>
      <c r="AZ24" s="208"/>
    </row>
    <row r="25" spans="1:53" ht="15.75" x14ac:dyDescent="0.2">
      <c r="A25" s="90"/>
      <c r="B25" s="341"/>
      <c r="C25" s="72" t="s">
        <v>31</v>
      </c>
      <c r="D25" s="105" t="s">
        <v>69</v>
      </c>
      <c r="E25" s="105" t="s">
        <v>69</v>
      </c>
      <c r="F25" s="105" t="s">
        <v>69</v>
      </c>
      <c r="G25" s="105" t="s">
        <v>69</v>
      </c>
      <c r="H25" s="105" t="s">
        <v>69</v>
      </c>
      <c r="I25" s="105" t="s">
        <v>69</v>
      </c>
      <c r="J25" s="105" t="s">
        <v>69</v>
      </c>
      <c r="K25" s="105">
        <v>20</v>
      </c>
      <c r="L25" s="105">
        <v>60</v>
      </c>
      <c r="M25" s="105">
        <v>120</v>
      </c>
      <c r="N25" s="105">
        <v>160</v>
      </c>
      <c r="O25" s="20">
        <v>180</v>
      </c>
      <c r="P25" s="110" t="s">
        <v>69</v>
      </c>
      <c r="Q25" s="20" t="s">
        <v>69</v>
      </c>
      <c r="R25" s="20" t="s">
        <v>69</v>
      </c>
      <c r="S25" s="20" t="s">
        <v>69</v>
      </c>
      <c r="T25" s="20" t="s">
        <v>69</v>
      </c>
      <c r="U25" s="20" t="s">
        <v>69</v>
      </c>
      <c r="V25" s="20" t="s">
        <v>69</v>
      </c>
      <c r="W25" s="20">
        <v>23</v>
      </c>
      <c r="X25" s="20">
        <v>63</v>
      </c>
      <c r="Y25" s="20">
        <v>117</v>
      </c>
      <c r="Z25" s="20">
        <v>158</v>
      </c>
      <c r="AA25" s="20">
        <v>181</v>
      </c>
      <c r="AB25" s="20">
        <v>203</v>
      </c>
      <c r="AC25" s="20">
        <v>239</v>
      </c>
      <c r="AD25" s="20">
        <v>273</v>
      </c>
      <c r="AE25" s="20">
        <v>322</v>
      </c>
      <c r="AF25" s="20">
        <v>358</v>
      </c>
      <c r="AG25" s="20">
        <v>400</v>
      </c>
      <c r="AH25" s="20">
        <v>419</v>
      </c>
      <c r="AI25" s="20">
        <v>428</v>
      </c>
      <c r="AJ25" s="20">
        <v>418</v>
      </c>
      <c r="AK25" s="20">
        <v>459</v>
      </c>
      <c r="AL25" s="20">
        <v>500</v>
      </c>
      <c r="AM25" s="20">
        <v>571</v>
      </c>
      <c r="AN25" s="20">
        <v>723</v>
      </c>
      <c r="AO25" s="110">
        <v>821</v>
      </c>
      <c r="AP25" s="110">
        <v>994</v>
      </c>
      <c r="AQ25" s="110">
        <v>1232</v>
      </c>
      <c r="AR25" s="110">
        <v>1399</v>
      </c>
      <c r="AS25" s="110">
        <v>1587</v>
      </c>
      <c r="AT25" s="112">
        <v>1903</v>
      </c>
      <c r="AU25" s="36"/>
    </row>
    <row r="26" spans="1:53" ht="15.75" x14ac:dyDescent="0.2">
      <c r="A26" s="90"/>
      <c r="B26" s="341"/>
      <c r="C26" s="72" t="s">
        <v>243</v>
      </c>
      <c r="D26" s="105" t="s">
        <v>69</v>
      </c>
      <c r="E26" s="105" t="s">
        <v>69</v>
      </c>
      <c r="F26" s="105" t="s">
        <v>69</v>
      </c>
      <c r="G26" s="105" t="s">
        <v>69</v>
      </c>
      <c r="H26" s="105" t="s">
        <v>69</v>
      </c>
      <c r="I26" s="105" t="s">
        <v>69</v>
      </c>
      <c r="J26" s="105" t="s">
        <v>69</v>
      </c>
      <c r="K26" s="105" t="s">
        <v>69</v>
      </c>
      <c r="L26" s="105" t="s">
        <v>69</v>
      </c>
      <c r="M26" s="105" t="s">
        <v>69</v>
      </c>
      <c r="N26" s="105" t="s">
        <v>69</v>
      </c>
      <c r="O26" s="20" t="s">
        <v>69</v>
      </c>
      <c r="P26" s="110" t="s">
        <v>69</v>
      </c>
      <c r="Q26" s="20" t="s">
        <v>69</v>
      </c>
      <c r="R26" s="20" t="s">
        <v>69</v>
      </c>
      <c r="S26" s="20" t="s">
        <v>69</v>
      </c>
      <c r="T26" s="20" t="s">
        <v>69</v>
      </c>
      <c r="U26" s="20" t="s">
        <v>69</v>
      </c>
      <c r="V26" s="20" t="s">
        <v>69</v>
      </c>
      <c r="W26" s="20" t="s">
        <v>69</v>
      </c>
      <c r="X26" s="20" t="s">
        <v>69</v>
      </c>
      <c r="Y26" s="20" t="s">
        <v>69</v>
      </c>
      <c r="Z26" s="20" t="s">
        <v>69</v>
      </c>
      <c r="AA26" s="20" t="s">
        <v>69</v>
      </c>
      <c r="AB26" s="20" t="s">
        <v>69</v>
      </c>
      <c r="AC26" s="20" t="s">
        <v>69</v>
      </c>
      <c r="AD26" s="20" t="s">
        <v>69</v>
      </c>
      <c r="AE26" s="20" t="s">
        <v>69</v>
      </c>
      <c r="AF26" s="20" t="s">
        <v>69</v>
      </c>
      <c r="AG26" s="20" t="s">
        <v>69</v>
      </c>
      <c r="AH26" s="20" t="s">
        <v>69</v>
      </c>
      <c r="AI26" s="20" t="s">
        <v>69</v>
      </c>
      <c r="AJ26" s="20" t="s">
        <v>69</v>
      </c>
      <c r="AK26" s="20" t="s">
        <v>69</v>
      </c>
      <c r="AL26" s="20">
        <v>6</v>
      </c>
      <c r="AM26" s="20">
        <v>67</v>
      </c>
      <c r="AN26" s="20">
        <v>336</v>
      </c>
      <c r="AO26" s="110">
        <v>636</v>
      </c>
      <c r="AP26" s="110">
        <v>1099</v>
      </c>
      <c r="AQ26" s="110">
        <v>1694</v>
      </c>
      <c r="AR26" s="110">
        <v>2108</v>
      </c>
      <c r="AS26" s="110">
        <v>2519</v>
      </c>
      <c r="AT26" s="112">
        <v>2957</v>
      </c>
      <c r="AU26" s="36"/>
    </row>
    <row r="27" spans="1:53" ht="15.75" x14ac:dyDescent="0.2">
      <c r="A27" s="90"/>
      <c r="B27" s="341"/>
      <c r="C27" s="72" t="s">
        <v>252</v>
      </c>
      <c r="D27" s="105" t="s">
        <v>69</v>
      </c>
      <c r="E27" s="105" t="s">
        <v>69</v>
      </c>
      <c r="F27" s="105" t="s">
        <v>69</v>
      </c>
      <c r="G27" s="105" t="s">
        <v>69</v>
      </c>
      <c r="H27" s="105" t="s">
        <v>69</v>
      </c>
      <c r="I27" s="105" t="s">
        <v>69</v>
      </c>
      <c r="J27" s="105" t="s">
        <v>69</v>
      </c>
      <c r="K27" s="105" t="s">
        <v>69</v>
      </c>
      <c r="L27" s="105" t="s">
        <v>69</v>
      </c>
      <c r="M27" s="105" t="s">
        <v>69</v>
      </c>
      <c r="N27" s="105" t="s">
        <v>69</v>
      </c>
      <c r="O27" s="20" t="s">
        <v>69</v>
      </c>
      <c r="P27" s="110" t="s">
        <v>69</v>
      </c>
      <c r="Q27" s="20" t="s">
        <v>69</v>
      </c>
      <c r="R27" s="20" t="s">
        <v>69</v>
      </c>
      <c r="S27" s="20" t="s">
        <v>69</v>
      </c>
      <c r="T27" s="20" t="s">
        <v>69</v>
      </c>
      <c r="U27" s="20" t="s">
        <v>69</v>
      </c>
      <c r="V27" s="20" t="s">
        <v>69</v>
      </c>
      <c r="W27" s="20" t="s">
        <v>69</v>
      </c>
      <c r="X27" s="20" t="s">
        <v>69</v>
      </c>
      <c r="Y27" s="20" t="s">
        <v>69</v>
      </c>
      <c r="Z27" s="20" t="s">
        <v>69</v>
      </c>
      <c r="AA27" s="20" t="s">
        <v>69</v>
      </c>
      <c r="AB27" s="20" t="s">
        <v>69</v>
      </c>
      <c r="AC27" s="20" t="s">
        <v>69</v>
      </c>
      <c r="AD27" s="20" t="s">
        <v>69</v>
      </c>
      <c r="AE27" s="20" t="s">
        <v>69</v>
      </c>
      <c r="AF27" s="20" t="s">
        <v>69</v>
      </c>
      <c r="AG27" s="20" t="s">
        <v>69</v>
      </c>
      <c r="AH27" s="20" t="s">
        <v>69</v>
      </c>
      <c r="AI27" s="20" t="s">
        <v>69</v>
      </c>
      <c r="AJ27" s="20" t="s">
        <v>69</v>
      </c>
      <c r="AK27" s="20" t="s">
        <v>69</v>
      </c>
      <c r="AL27" s="20">
        <v>25</v>
      </c>
      <c r="AM27" s="20">
        <v>80</v>
      </c>
      <c r="AN27" s="20">
        <v>207</v>
      </c>
      <c r="AO27" s="110">
        <v>288</v>
      </c>
      <c r="AP27" s="110">
        <v>424</v>
      </c>
      <c r="AQ27" s="110">
        <v>660</v>
      </c>
      <c r="AR27" s="110">
        <v>832</v>
      </c>
      <c r="AS27" s="110">
        <v>1012</v>
      </c>
      <c r="AT27" s="112">
        <v>1356</v>
      </c>
      <c r="AU27" s="36"/>
    </row>
    <row r="28" spans="1:53" ht="15.75" x14ac:dyDescent="0.2">
      <c r="A28" s="90"/>
      <c r="B28" s="341"/>
      <c r="C28" s="72" t="s">
        <v>267</v>
      </c>
      <c r="D28" s="105" t="s">
        <v>69</v>
      </c>
      <c r="E28" s="105" t="s">
        <v>69</v>
      </c>
      <c r="F28" s="105" t="s">
        <v>69</v>
      </c>
      <c r="G28" s="105" t="s">
        <v>69</v>
      </c>
      <c r="H28" s="105" t="s">
        <v>69</v>
      </c>
      <c r="I28" s="105" t="s">
        <v>69</v>
      </c>
      <c r="J28" s="105" t="s">
        <v>69</v>
      </c>
      <c r="K28" s="105" t="s">
        <v>69</v>
      </c>
      <c r="L28" s="105" t="s">
        <v>69</v>
      </c>
      <c r="M28" s="105" t="s">
        <v>69</v>
      </c>
      <c r="N28" s="105"/>
      <c r="O28" s="20" t="s">
        <v>69</v>
      </c>
      <c r="P28" s="110" t="s">
        <v>69</v>
      </c>
      <c r="Q28" s="20" t="s">
        <v>69</v>
      </c>
      <c r="R28" s="20" t="s">
        <v>69</v>
      </c>
      <c r="S28" s="20" t="s">
        <v>69</v>
      </c>
      <c r="T28" s="20" t="s">
        <v>69</v>
      </c>
      <c r="U28" s="20" t="s">
        <v>69</v>
      </c>
      <c r="V28" s="20" t="s">
        <v>69</v>
      </c>
      <c r="W28" s="20" t="s">
        <v>69</v>
      </c>
      <c r="X28" s="20" t="s">
        <v>69</v>
      </c>
      <c r="Y28" s="20" t="s">
        <v>69</v>
      </c>
      <c r="Z28" s="20" t="s">
        <v>69</v>
      </c>
      <c r="AA28" s="20" t="s">
        <v>69</v>
      </c>
      <c r="AB28" s="20" t="s">
        <v>69</v>
      </c>
      <c r="AC28" s="20" t="s">
        <v>69</v>
      </c>
      <c r="AD28" s="20" t="s">
        <v>69</v>
      </c>
      <c r="AE28" s="20" t="s">
        <v>69</v>
      </c>
      <c r="AF28" s="20" t="s">
        <v>69</v>
      </c>
      <c r="AG28" s="20" t="s">
        <v>69</v>
      </c>
      <c r="AH28" s="20" t="s">
        <v>69</v>
      </c>
      <c r="AI28" s="20" t="s">
        <v>69</v>
      </c>
      <c r="AJ28" s="20" t="s">
        <v>69</v>
      </c>
      <c r="AK28" s="20" t="s">
        <v>69</v>
      </c>
      <c r="AL28" s="20">
        <v>23</v>
      </c>
      <c r="AM28" s="20">
        <v>80</v>
      </c>
      <c r="AN28" s="20">
        <v>162</v>
      </c>
      <c r="AO28" s="110">
        <v>228</v>
      </c>
      <c r="AP28" s="110">
        <v>358</v>
      </c>
      <c r="AQ28" s="110">
        <v>532</v>
      </c>
      <c r="AR28" s="110">
        <v>671</v>
      </c>
      <c r="AS28" s="110">
        <v>816</v>
      </c>
      <c r="AT28" s="112">
        <v>1034</v>
      </c>
      <c r="AU28" s="36"/>
    </row>
    <row r="29" spans="1:53" ht="15.75" x14ac:dyDescent="0.2">
      <c r="A29" s="90"/>
      <c r="B29" s="341"/>
      <c r="C29" s="72" t="s">
        <v>264</v>
      </c>
      <c r="D29" s="105" t="s">
        <v>69</v>
      </c>
      <c r="E29" s="105" t="s">
        <v>69</v>
      </c>
      <c r="F29" s="105" t="s">
        <v>69</v>
      </c>
      <c r="G29" s="105" t="s">
        <v>69</v>
      </c>
      <c r="H29" s="105" t="s">
        <v>69</v>
      </c>
      <c r="I29" s="105" t="s">
        <v>69</v>
      </c>
      <c r="J29" s="105" t="s">
        <v>69</v>
      </c>
      <c r="K29" s="105" t="s">
        <v>69</v>
      </c>
      <c r="L29" s="105" t="s">
        <v>69</v>
      </c>
      <c r="M29" s="105" t="s">
        <v>69</v>
      </c>
      <c r="N29" s="105" t="s">
        <v>69</v>
      </c>
      <c r="O29" s="20" t="s">
        <v>69</v>
      </c>
      <c r="P29" s="110" t="s">
        <v>69</v>
      </c>
      <c r="Q29" s="20" t="s">
        <v>69</v>
      </c>
      <c r="R29" s="20" t="s">
        <v>69</v>
      </c>
      <c r="S29" s="20" t="s">
        <v>69</v>
      </c>
      <c r="T29" s="20" t="s">
        <v>69</v>
      </c>
      <c r="U29" s="20" t="s">
        <v>69</v>
      </c>
      <c r="V29" s="20" t="s">
        <v>69</v>
      </c>
      <c r="W29" s="20" t="s">
        <v>69</v>
      </c>
      <c r="X29" s="20" t="s">
        <v>69</v>
      </c>
      <c r="Y29" s="20" t="s">
        <v>69</v>
      </c>
      <c r="Z29" s="20" t="s">
        <v>69</v>
      </c>
      <c r="AA29" s="20" t="s">
        <v>69</v>
      </c>
      <c r="AB29" s="20" t="s">
        <v>69</v>
      </c>
      <c r="AC29" s="20" t="s">
        <v>69</v>
      </c>
      <c r="AD29" s="20" t="s">
        <v>69</v>
      </c>
      <c r="AE29" s="20" t="s">
        <v>69</v>
      </c>
      <c r="AF29" s="20" t="s">
        <v>69</v>
      </c>
      <c r="AG29" s="20" t="s">
        <v>69</v>
      </c>
      <c r="AH29" s="20" t="s">
        <v>69</v>
      </c>
      <c r="AI29" s="20" t="s">
        <v>69</v>
      </c>
      <c r="AJ29" s="20" t="s">
        <v>69</v>
      </c>
      <c r="AK29" s="20" t="s">
        <v>69</v>
      </c>
      <c r="AL29" s="20">
        <v>27</v>
      </c>
      <c r="AM29" s="20">
        <v>136</v>
      </c>
      <c r="AN29" s="20">
        <v>305</v>
      </c>
      <c r="AO29" s="110">
        <v>539</v>
      </c>
      <c r="AP29" s="110">
        <v>901</v>
      </c>
      <c r="AQ29" s="110">
        <v>1439</v>
      </c>
      <c r="AR29" s="110">
        <v>1875</v>
      </c>
      <c r="AS29" s="110">
        <v>2273</v>
      </c>
      <c r="AT29" s="112">
        <v>2646</v>
      </c>
      <c r="AU29" s="36"/>
    </row>
    <row r="30" spans="1:53" ht="15" customHeight="1" x14ac:dyDescent="0.2">
      <c r="A30" s="103"/>
      <c r="B30" s="341"/>
      <c r="C30" s="125" t="s">
        <v>287</v>
      </c>
      <c r="D30" s="105" t="s">
        <v>69</v>
      </c>
      <c r="E30" s="105" t="s">
        <v>69</v>
      </c>
      <c r="F30" s="105" t="s">
        <v>69</v>
      </c>
      <c r="G30" s="105" t="s">
        <v>69</v>
      </c>
      <c r="H30" s="105" t="s">
        <v>69</v>
      </c>
      <c r="I30" s="105" t="s">
        <v>69</v>
      </c>
      <c r="J30" s="105" t="s">
        <v>69</v>
      </c>
      <c r="K30" s="105" t="s">
        <v>69</v>
      </c>
      <c r="L30" s="105" t="s">
        <v>69</v>
      </c>
      <c r="M30" s="105" t="s">
        <v>69</v>
      </c>
      <c r="N30" s="105" t="s">
        <v>69</v>
      </c>
      <c r="O30" s="20" t="s">
        <v>69</v>
      </c>
      <c r="P30" s="110" t="s">
        <v>69</v>
      </c>
      <c r="Q30" s="20" t="s">
        <v>69</v>
      </c>
      <c r="R30" s="20" t="s">
        <v>69</v>
      </c>
      <c r="S30" s="20" t="s">
        <v>69</v>
      </c>
      <c r="T30" s="20" t="s">
        <v>69</v>
      </c>
      <c r="U30" s="20" t="s">
        <v>69</v>
      </c>
      <c r="V30" s="20" t="s">
        <v>69</v>
      </c>
      <c r="W30" s="20" t="s">
        <v>69</v>
      </c>
      <c r="X30" s="20" t="s">
        <v>69</v>
      </c>
      <c r="Y30" s="20" t="s">
        <v>69</v>
      </c>
      <c r="Z30" s="20" t="s">
        <v>69</v>
      </c>
      <c r="AA30" s="20" t="s">
        <v>69</v>
      </c>
      <c r="AB30" s="20" t="s">
        <v>69</v>
      </c>
      <c r="AC30" s="20" t="s">
        <v>69</v>
      </c>
      <c r="AD30" s="20" t="s">
        <v>69</v>
      </c>
      <c r="AE30" s="20" t="s">
        <v>69</v>
      </c>
      <c r="AF30" s="20" t="s">
        <v>69</v>
      </c>
      <c r="AG30" s="20" t="s">
        <v>69</v>
      </c>
      <c r="AH30" s="20" t="s">
        <v>69</v>
      </c>
      <c r="AI30" s="20" t="s">
        <v>69</v>
      </c>
      <c r="AJ30" s="20" t="s">
        <v>69</v>
      </c>
      <c r="AK30" s="20" t="s">
        <v>69</v>
      </c>
      <c r="AL30" s="20" t="s">
        <v>69</v>
      </c>
      <c r="AM30" s="20">
        <v>185</v>
      </c>
      <c r="AN30" s="20">
        <v>701</v>
      </c>
      <c r="AO30" s="110">
        <v>1096</v>
      </c>
      <c r="AP30" s="110">
        <v>1618</v>
      </c>
      <c r="AQ30" s="110">
        <v>2252</v>
      </c>
      <c r="AR30" s="110">
        <v>2679</v>
      </c>
      <c r="AS30" s="110">
        <v>3204</v>
      </c>
      <c r="AT30" s="112">
        <v>3729</v>
      </c>
      <c r="AU30" s="36"/>
    </row>
    <row r="31" spans="1:53" ht="15" customHeight="1" x14ac:dyDescent="0.2">
      <c r="A31" s="103"/>
      <c r="B31" s="341"/>
      <c r="C31" s="125" t="s">
        <v>290</v>
      </c>
      <c r="D31" s="105" t="s">
        <v>69</v>
      </c>
      <c r="E31" s="105" t="s">
        <v>69</v>
      </c>
      <c r="F31" s="105" t="s">
        <v>69</v>
      </c>
      <c r="G31" s="105" t="s">
        <v>69</v>
      </c>
      <c r="H31" s="105" t="s">
        <v>69</v>
      </c>
      <c r="I31" s="105" t="s">
        <v>69</v>
      </c>
      <c r="J31" s="105" t="s">
        <v>69</v>
      </c>
      <c r="K31" s="105" t="s">
        <v>69</v>
      </c>
      <c r="L31" s="105" t="s">
        <v>69</v>
      </c>
      <c r="M31" s="105" t="s">
        <v>69</v>
      </c>
      <c r="N31" s="105" t="s">
        <v>69</v>
      </c>
      <c r="O31" s="20" t="s">
        <v>69</v>
      </c>
      <c r="P31" s="110" t="s">
        <v>69</v>
      </c>
      <c r="Q31" s="20" t="s">
        <v>69</v>
      </c>
      <c r="R31" s="20" t="s">
        <v>69</v>
      </c>
      <c r="S31" s="20" t="s">
        <v>69</v>
      </c>
      <c r="T31" s="20" t="s">
        <v>69</v>
      </c>
      <c r="U31" s="20" t="s">
        <v>69</v>
      </c>
      <c r="V31" s="20" t="s">
        <v>69</v>
      </c>
      <c r="W31" s="20" t="s">
        <v>69</v>
      </c>
      <c r="X31" s="20" t="s">
        <v>69</v>
      </c>
      <c r="Y31" s="20" t="s">
        <v>69</v>
      </c>
      <c r="Z31" s="20" t="s">
        <v>69</v>
      </c>
      <c r="AA31" s="20" t="s">
        <v>69</v>
      </c>
      <c r="AB31" s="20" t="s">
        <v>69</v>
      </c>
      <c r="AC31" s="20" t="s">
        <v>69</v>
      </c>
      <c r="AD31" s="20" t="s">
        <v>69</v>
      </c>
      <c r="AE31" s="20" t="s">
        <v>69</v>
      </c>
      <c r="AF31" s="20" t="s">
        <v>69</v>
      </c>
      <c r="AG31" s="20" t="s">
        <v>69</v>
      </c>
      <c r="AH31" s="20" t="s">
        <v>69</v>
      </c>
      <c r="AI31" s="20" t="s">
        <v>69</v>
      </c>
      <c r="AJ31" s="20" t="s">
        <v>69</v>
      </c>
      <c r="AK31" s="20" t="s">
        <v>69</v>
      </c>
      <c r="AL31" s="20" t="s">
        <v>69</v>
      </c>
      <c r="AM31" s="20">
        <v>96</v>
      </c>
      <c r="AN31" s="20">
        <v>286</v>
      </c>
      <c r="AO31" s="110">
        <v>457</v>
      </c>
      <c r="AP31" s="110">
        <v>666</v>
      </c>
      <c r="AQ31" s="110">
        <v>945</v>
      </c>
      <c r="AR31" s="110">
        <v>1160</v>
      </c>
      <c r="AS31" s="110">
        <v>1391</v>
      </c>
      <c r="AT31" s="112">
        <v>1874</v>
      </c>
      <c r="AU31" s="36"/>
    </row>
    <row r="32" spans="1:53" ht="15.75" x14ac:dyDescent="0.2">
      <c r="A32" s="90"/>
      <c r="B32" s="341"/>
      <c r="C32" s="72" t="s">
        <v>255</v>
      </c>
      <c r="D32" s="105" t="s">
        <v>69</v>
      </c>
      <c r="E32" s="105" t="s">
        <v>69</v>
      </c>
      <c r="F32" s="105" t="s">
        <v>69</v>
      </c>
      <c r="G32" s="105" t="s">
        <v>69</v>
      </c>
      <c r="H32" s="105" t="s">
        <v>69</v>
      </c>
      <c r="I32" s="105" t="s">
        <v>69</v>
      </c>
      <c r="J32" s="105" t="s">
        <v>69</v>
      </c>
      <c r="K32" s="105" t="s">
        <v>69</v>
      </c>
      <c r="L32" s="105" t="s">
        <v>69</v>
      </c>
      <c r="M32" s="105" t="s">
        <v>69</v>
      </c>
      <c r="N32" s="105" t="s">
        <v>69</v>
      </c>
      <c r="O32" s="20" t="s">
        <v>69</v>
      </c>
      <c r="P32" s="110" t="s">
        <v>69</v>
      </c>
      <c r="Q32" s="20" t="s">
        <v>69</v>
      </c>
      <c r="R32" s="20" t="s">
        <v>69</v>
      </c>
      <c r="S32" s="20" t="s">
        <v>69</v>
      </c>
      <c r="T32" s="20" t="s">
        <v>69</v>
      </c>
      <c r="U32" s="20" t="s">
        <v>69</v>
      </c>
      <c r="V32" s="20" t="s">
        <v>69</v>
      </c>
      <c r="W32" s="20" t="s">
        <v>69</v>
      </c>
      <c r="X32" s="20" t="s">
        <v>69</v>
      </c>
      <c r="Y32" s="20" t="s">
        <v>69</v>
      </c>
      <c r="Z32" s="20" t="s">
        <v>69</v>
      </c>
      <c r="AA32" s="20" t="s">
        <v>69</v>
      </c>
      <c r="AB32" s="20" t="s">
        <v>69</v>
      </c>
      <c r="AC32" s="20" t="s">
        <v>69</v>
      </c>
      <c r="AD32" s="20" t="s">
        <v>69</v>
      </c>
      <c r="AE32" s="20" t="s">
        <v>69</v>
      </c>
      <c r="AF32" s="20" t="s">
        <v>69</v>
      </c>
      <c r="AG32" s="20" t="s">
        <v>69</v>
      </c>
      <c r="AH32" s="20" t="s">
        <v>69</v>
      </c>
      <c r="AI32" s="20" t="s">
        <v>69</v>
      </c>
      <c r="AJ32" s="20" t="s">
        <v>69</v>
      </c>
      <c r="AK32" s="20" t="s">
        <v>69</v>
      </c>
      <c r="AL32" s="20">
        <v>27</v>
      </c>
      <c r="AM32" s="20">
        <v>129</v>
      </c>
      <c r="AN32" s="20">
        <v>274</v>
      </c>
      <c r="AO32" s="110">
        <v>386</v>
      </c>
      <c r="AP32" s="110">
        <v>501</v>
      </c>
      <c r="AQ32" s="110">
        <v>851</v>
      </c>
      <c r="AR32" s="110">
        <v>1165</v>
      </c>
      <c r="AS32" s="110">
        <v>1478</v>
      </c>
      <c r="AT32" s="112">
        <v>1807</v>
      </c>
      <c r="AU32" s="36"/>
    </row>
    <row r="33" spans="1:47" ht="15.75" x14ac:dyDescent="0.2">
      <c r="A33" s="90"/>
      <c r="B33" s="341"/>
      <c r="C33" s="72" t="s">
        <v>285</v>
      </c>
      <c r="D33" s="105" t="s">
        <v>69</v>
      </c>
      <c r="E33" s="105" t="s">
        <v>69</v>
      </c>
      <c r="F33" s="105" t="s">
        <v>69</v>
      </c>
      <c r="G33" s="105" t="s">
        <v>69</v>
      </c>
      <c r="H33" s="105" t="s">
        <v>69</v>
      </c>
      <c r="I33" s="105" t="s">
        <v>69</v>
      </c>
      <c r="J33" s="105" t="s">
        <v>69</v>
      </c>
      <c r="K33" s="105" t="s">
        <v>69</v>
      </c>
      <c r="L33" s="105" t="s">
        <v>69</v>
      </c>
      <c r="M33" s="105" t="s">
        <v>69</v>
      </c>
      <c r="N33" s="105" t="s">
        <v>69</v>
      </c>
      <c r="O33" s="20" t="s">
        <v>69</v>
      </c>
      <c r="P33" s="20" t="s">
        <v>69</v>
      </c>
      <c r="Q33" s="20" t="s">
        <v>69</v>
      </c>
      <c r="R33" s="20" t="s">
        <v>69</v>
      </c>
      <c r="S33" s="20" t="s">
        <v>69</v>
      </c>
      <c r="T33" s="20" t="s">
        <v>69</v>
      </c>
      <c r="U33" s="20" t="s">
        <v>69</v>
      </c>
      <c r="V33" s="20" t="s">
        <v>69</v>
      </c>
      <c r="W33" s="20" t="s">
        <v>69</v>
      </c>
      <c r="X33" s="20" t="s">
        <v>69</v>
      </c>
      <c r="Y33" s="20" t="s">
        <v>69</v>
      </c>
      <c r="Z33" s="20" t="s">
        <v>69</v>
      </c>
      <c r="AA33" s="20" t="s">
        <v>69</v>
      </c>
      <c r="AB33" s="20" t="s">
        <v>69</v>
      </c>
      <c r="AC33" s="20" t="s">
        <v>69</v>
      </c>
      <c r="AD33" s="20" t="s">
        <v>69</v>
      </c>
      <c r="AE33" s="20" t="s">
        <v>69</v>
      </c>
      <c r="AF33" s="20" t="s">
        <v>69</v>
      </c>
      <c r="AG33" s="20" t="s">
        <v>69</v>
      </c>
      <c r="AH33" s="110" t="s">
        <v>116</v>
      </c>
      <c r="AI33" s="20" t="s">
        <v>116</v>
      </c>
      <c r="AJ33" s="20" t="s">
        <v>116</v>
      </c>
      <c r="AK33" s="20" t="s">
        <v>116</v>
      </c>
      <c r="AL33" s="20" t="s">
        <v>116</v>
      </c>
      <c r="AM33" s="20" t="s">
        <v>116</v>
      </c>
      <c r="AN33" s="20" t="s">
        <v>116</v>
      </c>
      <c r="AO33" s="110" t="s">
        <v>116</v>
      </c>
      <c r="AP33" s="110" t="s">
        <v>116</v>
      </c>
      <c r="AQ33" s="110" t="s">
        <v>116</v>
      </c>
      <c r="AR33" s="110" t="s">
        <v>116</v>
      </c>
      <c r="AS33" s="110" t="s">
        <v>116</v>
      </c>
      <c r="AT33" s="110" t="s">
        <v>116</v>
      </c>
      <c r="AU33" s="36"/>
    </row>
    <row r="34" spans="1:47" ht="15.75" x14ac:dyDescent="0.2">
      <c r="A34" s="90"/>
      <c r="B34" s="341"/>
      <c r="C34" s="72" t="s">
        <v>32</v>
      </c>
      <c r="D34" s="105" t="s">
        <v>69</v>
      </c>
      <c r="E34" s="105" t="s">
        <v>69</v>
      </c>
      <c r="F34" s="105" t="s">
        <v>69</v>
      </c>
      <c r="G34" s="105" t="s">
        <v>69</v>
      </c>
      <c r="H34" s="105" t="s">
        <v>69</v>
      </c>
      <c r="I34" s="105" t="s">
        <v>69</v>
      </c>
      <c r="J34" s="105">
        <v>30</v>
      </c>
      <c r="K34" s="105">
        <v>70</v>
      </c>
      <c r="L34" s="105">
        <v>90</v>
      </c>
      <c r="M34" s="105">
        <v>170</v>
      </c>
      <c r="N34" s="105">
        <v>200</v>
      </c>
      <c r="O34" s="20">
        <v>220</v>
      </c>
      <c r="P34" s="110" t="s">
        <v>69</v>
      </c>
      <c r="Q34" s="20" t="s">
        <v>69</v>
      </c>
      <c r="R34" s="20" t="s">
        <v>69</v>
      </c>
      <c r="S34" s="20" t="s">
        <v>69</v>
      </c>
      <c r="T34" s="20" t="s">
        <v>69</v>
      </c>
      <c r="U34" s="20" t="s">
        <v>69</v>
      </c>
      <c r="V34" s="20">
        <v>29</v>
      </c>
      <c r="W34" s="20">
        <v>75</v>
      </c>
      <c r="X34" s="20">
        <v>90</v>
      </c>
      <c r="Y34" s="20">
        <v>167</v>
      </c>
      <c r="Z34" s="20">
        <v>199</v>
      </c>
      <c r="AA34" s="20">
        <v>220</v>
      </c>
      <c r="AB34" s="20">
        <v>252</v>
      </c>
      <c r="AC34" s="20">
        <v>278</v>
      </c>
      <c r="AD34" s="20">
        <v>324</v>
      </c>
      <c r="AE34" s="20">
        <v>399</v>
      </c>
      <c r="AF34" s="20">
        <v>447</v>
      </c>
      <c r="AG34" s="20">
        <v>484</v>
      </c>
      <c r="AH34" s="20">
        <v>510</v>
      </c>
      <c r="AI34" s="20">
        <v>511</v>
      </c>
      <c r="AJ34" s="20">
        <v>524</v>
      </c>
      <c r="AK34" s="20">
        <v>551</v>
      </c>
      <c r="AL34" s="20">
        <v>646</v>
      </c>
      <c r="AM34" s="20">
        <v>825</v>
      </c>
      <c r="AN34" s="20">
        <v>1134</v>
      </c>
      <c r="AO34" s="110">
        <v>1417</v>
      </c>
      <c r="AP34" s="110">
        <v>1783</v>
      </c>
      <c r="AQ34" s="110">
        <v>2457</v>
      </c>
      <c r="AR34" s="110">
        <v>2932</v>
      </c>
      <c r="AS34" s="110">
        <v>3406</v>
      </c>
      <c r="AT34" s="112">
        <v>3997</v>
      </c>
      <c r="AU34" s="36"/>
    </row>
    <row r="35" spans="1:47" ht="15.75" x14ac:dyDescent="0.2">
      <c r="A35" s="90"/>
      <c r="B35" s="341"/>
      <c r="C35" s="72" t="s">
        <v>228</v>
      </c>
      <c r="D35" s="105" t="s">
        <v>69</v>
      </c>
      <c r="E35" s="105" t="s">
        <v>69</v>
      </c>
      <c r="F35" s="105" t="s">
        <v>69</v>
      </c>
      <c r="G35" s="105" t="s">
        <v>69</v>
      </c>
      <c r="H35" s="105" t="s">
        <v>69</v>
      </c>
      <c r="I35" s="105" t="s">
        <v>69</v>
      </c>
      <c r="J35" s="105" t="s">
        <v>69</v>
      </c>
      <c r="K35" s="105" t="s">
        <v>69</v>
      </c>
      <c r="L35" s="105" t="s">
        <v>69</v>
      </c>
      <c r="M35" s="105" t="s">
        <v>69</v>
      </c>
      <c r="N35" s="105" t="s">
        <v>69</v>
      </c>
      <c r="O35" s="20" t="s">
        <v>69</v>
      </c>
      <c r="P35" s="110" t="s">
        <v>69</v>
      </c>
      <c r="Q35" s="20" t="s">
        <v>69</v>
      </c>
      <c r="R35" s="20" t="s">
        <v>69</v>
      </c>
      <c r="S35" s="20" t="s">
        <v>69</v>
      </c>
      <c r="T35" s="20" t="s">
        <v>69</v>
      </c>
      <c r="U35" s="20" t="s">
        <v>69</v>
      </c>
      <c r="V35" s="20" t="s">
        <v>69</v>
      </c>
      <c r="W35" s="20" t="s">
        <v>69</v>
      </c>
      <c r="X35" s="20" t="s">
        <v>69</v>
      </c>
      <c r="Y35" s="20" t="s">
        <v>69</v>
      </c>
      <c r="Z35" s="20" t="s">
        <v>69</v>
      </c>
      <c r="AA35" s="20" t="s">
        <v>69</v>
      </c>
      <c r="AB35" s="20" t="s">
        <v>69</v>
      </c>
      <c r="AC35" s="20" t="s">
        <v>69</v>
      </c>
      <c r="AD35" s="20" t="s">
        <v>69</v>
      </c>
      <c r="AE35" s="20" t="s">
        <v>69</v>
      </c>
      <c r="AF35" s="20" t="s">
        <v>69</v>
      </c>
      <c r="AG35" s="20" t="s">
        <v>69</v>
      </c>
      <c r="AH35" s="20" t="s">
        <v>69</v>
      </c>
      <c r="AI35" s="20" t="s">
        <v>69</v>
      </c>
      <c r="AJ35" s="20" t="s">
        <v>69</v>
      </c>
      <c r="AK35" s="20" t="s">
        <v>69</v>
      </c>
      <c r="AL35" s="20">
        <v>65</v>
      </c>
      <c r="AM35" s="20">
        <v>155</v>
      </c>
      <c r="AN35" s="20">
        <v>255</v>
      </c>
      <c r="AO35" s="110">
        <v>329</v>
      </c>
      <c r="AP35" s="110">
        <v>422</v>
      </c>
      <c r="AQ35" s="110">
        <v>549</v>
      </c>
      <c r="AR35" s="110">
        <v>645</v>
      </c>
      <c r="AS35" s="110">
        <v>931</v>
      </c>
      <c r="AT35" s="112">
        <v>1404</v>
      </c>
      <c r="AU35" s="36"/>
    </row>
    <row r="36" spans="1:47" ht="15.75" x14ac:dyDescent="0.2">
      <c r="A36" s="90"/>
      <c r="B36" s="341"/>
      <c r="C36" s="72" t="s">
        <v>33</v>
      </c>
      <c r="D36" s="105" t="s">
        <v>69</v>
      </c>
      <c r="E36" s="105" t="s">
        <v>69</v>
      </c>
      <c r="F36" s="105" t="s">
        <v>69</v>
      </c>
      <c r="G36" s="105" t="s">
        <v>69</v>
      </c>
      <c r="H36" s="105" t="s">
        <v>69</v>
      </c>
      <c r="I36" s="105" t="s">
        <v>69</v>
      </c>
      <c r="J36" s="105" t="s">
        <v>69</v>
      </c>
      <c r="K36" s="105" t="s">
        <v>69</v>
      </c>
      <c r="L36" s="105" t="s">
        <v>69</v>
      </c>
      <c r="M36" s="105" t="s">
        <v>69</v>
      </c>
      <c r="N36" s="105">
        <v>20</v>
      </c>
      <c r="O36" s="20">
        <v>60</v>
      </c>
      <c r="P36" s="110" t="s">
        <v>69</v>
      </c>
      <c r="Q36" s="20" t="s">
        <v>69</v>
      </c>
      <c r="R36" s="20" t="s">
        <v>69</v>
      </c>
      <c r="S36" s="20" t="s">
        <v>69</v>
      </c>
      <c r="T36" s="20" t="s">
        <v>69</v>
      </c>
      <c r="U36" s="20" t="s">
        <v>69</v>
      </c>
      <c r="V36" s="20" t="s">
        <v>69</v>
      </c>
      <c r="W36" s="20" t="s">
        <v>69</v>
      </c>
      <c r="X36" s="20" t="s">
        <v>69</v>
      </c>
      <c r="Y36" s="20" t="s">
        <v>69</v>
      </c>
      <c r="Z36" s="20">
        <v>23</v>
      </c>
      <c r="AA36" s="20">
        <v>63</v>
      </c>
      <c r="AB36" s="20">
        <v>91</v>
      </c>
      <c r="AC36" s="20">
        <v>126</v>
      </c>
      <c r="AD36" s="20">
        <v>156</v>
      </c>
      <c r="AE36" s="20">
        <v>222</v>
      </c>
      <c r="AF36" s="20">
        <v>279</v>
      </c>
      <c r="AG36" s="20">
        <v>340</v>
      </c>
      <c r="AH36" s="20">
        <v>385</v>
      </c>
      <c r="AI36" s="20">
        <v>413</v>
      </c>
      <c r="AJ36" s="20">
        <v>424</v>
      </c>
      <c r="AK36" s="20">
        <v>462</v>
      </c>
      <c r="AL36" s="20">
        <v>567</v>
      </c>
      <c r="AM36" s="20">
        <v>690</v>
      </c>
      <c r="AN36" s="20">
        <v>854</v>
      </c>
      <c r="AO36" s="110">
        <v>943</v>
      </c>
      <c r="AP36" s="110">
        <v>1212</v>
      </c>
      <c r="AQ36" s="110">
        <v>1868</v>
      </c>
      <c r="AR36" s="110">
        <v>2302</v>
      </c>
      <c r="AS36" s="110">
        <v>2750</v>
      </c>
      <c r="AT36" s="112">
        <v>3135</v>
      </c>
      <c r="AU36" s="36"/>
    </row>
    <row r="37" spans="1:47" ht="15" customHeight="1" x14ac:dyDescent="0.2">
      <c r="A37" s="104"/>
      <c r="B37" s="341"/>
      <c r="C37" s="117" t="s">
        <v>353</v>
      </c>
      <c r="D37" s="105" t="s">
        <v>69</v>
      </c>
      <c r="E37" s="105" t="s">
        <v>69</v>
      </c>
      <c r="F37" s="105" t="s">
        <v>69</v>
      </c>
      <c r="G37" s="105" t="s">
        <v>69</v>
      </c>
      <c r="H37" s="105" t="s">
        <v>69</v>
      </c>
      <c r="I37" s="105" t="s">
        <v>69</v>
      </c>
      <c r="J37" s="105" t="s">
        <v>69</v>
      </c>
      <c r="K37" s="105" t="s">
        <v>69</v>
      </c>
      <c r="L37" s="105" t="s">
        <v>69</v>
      </c>
      <c r="M37" s="105" t="s">
        <v>69</v>
      </c>
      <c r="N37" s="105" t="s">
        <v>69</v>
      </c>
      <c r="O37" s="20" t="s">
        <v>69</v>
      </c>
      <c r="P37" s="110" t="s">
        <v>69</v>
      </c>
      <c r="Q37" s="20" t="s">
        <v>69</v>
      </c>
      <c r="R37" s="20" t="s">
        <v>69</v>
      </c>
      <c r="S37" s="20" t="s">
        <v>69</v>
      </c>
      <c r="T37" s="20" t="s">
        <v>69</v>
      </c>
      <c r="U37" s="20" t="s">
        <v>69</v>
      </c>
      <c r="V37" s="20" t="s">
        <v>69</v>
      </c>
      <c r="W37" s="20" t="s">
        <v>69</v>
      </c>
      <c r="X37" s="20" t="s">
        <v>69</v>
      </c>
      <c r="Y37" s="20" t="s">
        <v>69</v>
      </c>
      <c r="Z37" s="20" t="s">
        <v>69</v>
      </c>
      <c r="AA37" s="20" t="s">
        <v>69</v>
      </c>
      <c r="AB37" s="20" t="s">
        <v>69</v>
      </c>
      <c r="AC37" s="20" t="s">
        <v>69</v>
      </c>
      <c r="AD37" s="20" t="s">
        <v>69</v>
      </c>
      <c r="AE37" s="20" t="s">
        <v>69</v>
      </c>
      <c r="AF37" s="20" t="s">
        <v>69</v>
      </c>
      <c r="AG37" s="20" t="s">
        <v>69</v>
      </c>
      <c r="AH37" s="20" t="s">
        <v>69</v>
      </c>
      <c r="AI37" s="20" t="s">
        <v>69</v>
      </c>
      <c r="AJ37" s="20" t="s">
        <v>69</v>
      </c>
      <c r="AK37" s="20" t="s">
        <v>69</v>
      </c>
      <c r="AL37" s="20" t="s">
        <v>69</v>
      </c>
      <c r="AM37" s="20" t="s">
        <v>69</v>
      </c>
      <c r="AN37" s="20">
        <v>84</v>
      </c>
      <c r="AO37" s="110">
        <v>238</v>
      </c>
      <c r="AP37" s="110">
        <v>567</v>
      </c>
      <c r="AQ37" s="110">
        <v>990</v>
      </c>
      <c r="AR37" s="110">
        <v>1333</v>
      </c>
      <c r="AS37" s="110">
        <v>1678</v>
      </c>
      <c r="AT37" s="112">
        <v>2096</v>
      </c>
      <c r="AU37" s="36"/>
    </row>
    <row r="38" spans="1:47" ht="15.75" x14ac:dyDescent="0.2">
      <c r="A38" s="90"/>
      <c r="B38" s="341"/>
      <c r="C38" s="72" t="s">
        <v>266</v>
      </c>
      <c r="D38" s="105" t="s">
        <v>69</v>
      </c>
      <c r="E38" s="105" t="s">
        <v>69</v>
      </c>
      <c r="F38" s="105" t="s">
        <v>69</v>
      </c>
      <c r="G38" s="105" t="s">
        <v>69</v>
      </c>
      <c r="H38" s="105" t="s">
        <v>69</v>
      </c>
      <c r="I38" s="105" t="s">
        <v>69</v>
      </c>
      <c r="J38" s="105" t="s">
        <v>69</v>
      </c>
      <c r="K38" s="105" t="s">
        <v>69</v>
      </c>
      <c r="L38" s="105" t="s">
        <v>69</v>
      </c>
      <c r="M38" s="105" t="s">
        <v>69</v>
      </c>
      <c r="N38" s="105" t="s">
        <v>69</v>
      </c>
      <c r="O38" s="20" t="s">
        <v>69</v>
      </c>
      <c r="P38" s="110" t="s">
        <v>69</v>
      </c>
      <c r="Q38" s="20" t="s">
        <v>69</v>
      </c>
      <c r="R38" s="20" t="s">
        <v>69</v>
      </c>
      <c r="S38" s="20" t="s">
        <v>69</v>
      </c>
      <c r="T38" s="20" t="s">
        <v>69</v>
      </c>
      <c r="U38" s="20" t="s">
        <v>69</v>
      </c>
      <c r="V38" s="20" t="s">
        <v>69</v>
      </c>
      <c r="W38" s="20" t="s">
        <v>69</v>
      </c>
      <c r="X38" s="20" t="s">
        <v>69</v>
      </c>
      <c r="Y38" s="20" t="s">
        <v>69</v>
      </c>
      <c r="Z38" s="20" t="s">
        <v>69</v>
      </c>
      <c r="AA38" s="20" t="s">
        <v>69</v>
      </c>
      <c r="AB38" s="20" t="s">
        <v>69</v>
      </c>
      <c r="AC38" s="20" t="s">
        <v>69</v>
      </c>
      <c r="AD38" s="20" t="s">
        <v>69</v>
      </c>
      <c r="AE38" s="20" t="s">
        <v>69</v>
      </c>
      <c r="AF38" s="20" t="s">
        <v>69</v>
      </c>
      <c r="AG38" s="20" t="s">
        <v>69</v>
      </c>
      <c r="AH38" s="20" t="s">
        <v>69</v>
      </c>
      <c r="AI38" s="20" t="s">
        <v>69</v>
      </c>
      <c r="AJ38" s="20" t="s">
        <v>69</v>
      </c>
      <c r="AK38" s="20" t="s">
        <v>69</v>
      </c>
      <c r="AL38" s="20">
        <v>31</v>
      </c>
      <c r="AM38" s="20">
        <v>147</v>
      </c>
      <c r="AN38" s="20">
        <v>293</v>
      </c>
      <c r="AO38" s="110">
        <v>400</v>
      </c>
      <c r="AP38" s="110">
        <v>523</v>
      </c>
      <c r="AQ38" s="110">
        <v>685</v>
      </c>
      <c r="AR38" s="110">
        <v>789</v>
      </c>
      <c r="AS38" s="110">
        <v>936</v>
      </c>
      <c r="AT38" s="112">
        <v>1196</v>
      </c>
      <c r="AU38" s="36"/>
    </row>
    <row r="39" spans="1:47" ht="15" customHeight="1" x14ac:dyDescent="0.2">
      <c r="A39" s="104"/>
      <c r="B39" s="341"/>
      <c r="C39" s="117" t="s">
        <v>367</v>
      </c>
      <c r="D39" s="105" t="s">
        <v>69</v>
      </c>
      <c r="E39" s="105" t="s">
        <v>69</v>
      </c>
      <c r="F39" s="105" t="s">
        <v>69</v>
      </c>
      <c r="G39" s="105" t="s">
        <v>69</v>
      </c>
      <c r="H39" s="105" t="s">
        <v>69</v>
      </c>
      <c r="I39" s="105" t="s">
        <v>69</v>
      </c>
      <c r="J39" s="105" t="s">
        <v>69</v>
      </c>
      <c r="K39" s="105" t="s">
        <v>69</v>
      </c>
      <c r="L39" s="105" t="s">
        <v>69</v>
      </c>
      <c r="M39" s="105" t="s">
        <v>69</v>
      </c>
      <c r="N39" s="105" t="s">
        <v>69</v>
      </c>
      <c r="O39" s="20" t="s">
        <v>69</v>
      </c>
      <c r="P39" s="110" t="s">
        <v>69</v>
      </c>
      <c r="Q39" s="20" t="s">
        <v>69</v>
      </c>
      <c r="R39" s="20" t="s">
        <v>69</v>
      </c>
      <c r="S39" s="20" t="s">
        <v>69</v>
      </c>
      <c r="T39" s="20" t="s">
        <v>69</v>
      </c>
      <c r="U39" s="20" t="s">
        <v>69</v>
      </c>
      <c r="V39" s="20" t="s">
        <v>69</v>
      </c>
      <c r="W39" s="20" t="s">
        <v>69</v>
      </c>
      <c r="X39" s="20" t="s">
        <v>69</v>
      </c>
      <c r="Y39" s="20" t="s">
        <v>69</v>
      </c>
      <c r="Z39" s="20" t="s">
        <v>69</v>
      </c>
      <c r="AA39" s="20" t="s">
        <v>69</v>
      </c>
      <c r="AB39" s="20" t="s">
        <v>69</v>
      </c>
      <c r="AC39" s="20" t="s">
        <v>69</v>
      </c>
      <c r="AD39" s="20" t="s">
        <v>69</v>
      </c>
      <c r="AE39" s="20" t="s">
        <v>69</v>
      </c>
      <c r="AF39" s="20" t="s">
        <v>69</v>
      </c>
      <c r="AG39" s="20" t="s">
        <v>69</v>
      </c>
      <c r="AH39" s="20" t="s">
        <v>69</v>
      </c>
      <c r="AI39" s="20" t="s">
        <v>69</v>
      </c>
      <c r="AJ39" s="20" t="s">
        <v>69</v>
      </c>
      <c r="AK39" s="20" t="s">
        <v>69</v>
      </c>
      <c r="AL39" s="20" t="s">
        <v>69</v>
      </c>
      <c r="AM39" s="20" t="s">
        <v>69</v>
      </c>
      <c r="AN39" s="20">
        <v>64</v>
      </c>
      <c r="AO39" s="110">
        <v>187</v>
      </c>
      <c r="AP39" s="110">
        <v>416</v>
      </c>
      <c r="AQ39" s="110">
        <v>969</v>
      </c>
      <c r="AR39" s="110">
        <v>1399</v>
      </c>
      <c r="AS39" s="110">
        <v>1821</v>
      </c>
      <c r="AT39" s="112">
        <v>2137</v>
      </c>
      <c r="AU39" s="36"/>
    </row>
    <row r="40" spans="1:47" ht="15.75" x14ac:dyDescent="0.2">
      <c r="A40" s="90"/>
      <c r="B40" s="341"/>
      <c r="C40" s="72" t="s">
        <v>34</v>
      </c>
      <c r="D40" s="105" t="s">
        <v>69</v>
      </c>
      <c r="E40" s="105" t="s">
        <v>69</v>
      </c>
      <c r="F40" s="105" t="s">
        <v>69</v>
      </c>
      <c r="G40" s="105" t="s">
        <v>69</v>
      </c>
      <c r="H40" s="105" t="s">
        <v>69</v>
      </c>
      <c r="I40" s="105" t="s">
        <v>69</v>
      </c>
      <c r="J40" s="105" t="s">
        <v>69</v>
      </c>
      <c r="K40" s="105" t="s">
        <v>69</v>
      </c>
      <c r="L40" s="105" t="s">
        <v>69</v>
      </c>
      <c r="M40" s="105" t="s">
        <v>69</v>
      </c>
      <c r="N40" s="105" t="s">
        <v>69</v>
      </c>
      <c r="O40" s="20" t="s">
        <v>69</v>
      </c>
      <c r="P40" s="110" t="s">
        <v>69</v>
      </c>
      <c r="Q40" s="20" t="s">
        <v>69</v>
      </c>
      <c r="R40" s="20" t="s">
        <v>69</v>
      </c>
      <c r="S40" s="20" t="s">
        <v>69</v>
      </c>
      <c r="T40" s="20" t="s">
        <v>69</v>
      </c>
      <c r="U40" s="20" t="s">
        <v>69</v>
      </c>
      <c r="V40" s="20" t="s">
        <v>69</v>
      </c>
      <c r="W40" s="20" t="s">
        <v>69</v>
      </c>
      <c r="X40" s="20" t="s">
        <v>69</v>
      </c>
      <c r="Y40" s="20" t="s">
        <v>69</v>
      </c>
      <c r="Z40" s="20" t="s">
        <v>69</v>
      </c>
      <c r="AA40" s="20" t="s">
        <v>69</v>
      </c>
      <c r="AB40" s="20" t="s">
        <v>69</v>
      </c>
      <c r="AC40" s="20" t="s">
        <v>69</v>
      </c>
      <c r="AD40" s="20" t="s">
        <v>69</v>
      </c>
      <c r="AE40" s="20">
        <v>176</v>
      </c>
      <c r="AF40" s="20">
        <v>375</v>
      </c>
      <c r="AG40" s="20">
        <v>674</v>
      </c>
      <c r="AH40" s="20">
        <v>1296</v>
      </c>
      <c r="AI40" s="20">
        <v>1942</v>
      </c>
      <c r="AJ40" s="20">
        <v>2967</v>
      </c>
      <c r="AK40" s="20">
        <v>5277</v>
      </c>
      <c r="AL40" s="20">
        <v>6696</v>
      </c>
      <c r="AM40" s="20">
        <v>7949</v>
      </c>
      <c r="AN40" s="20">
        <v>9713</v>
      </c>
      <c r="AO40" s="110">
        <v>10692</v>
      </c>
      <c r="AP40" s="110">
        <v>12298</v>
      </c>
      <c r="AQ40" s="110">
        <v>13946</v>
      </c>
      <c r="AR40" s="110">
        <v>14991</v>
      </c>
      <c r="AS40" s="110">
        <v>16130</v>
      </c>
      <c r="AT40" s="112">
        <v>16773</v>
      </c>
      <c r="AU40" s="36"/>
    </row>
    <row r="41" spans="1:47" ht="15.75" x14ac:dyDescent="0.2">
      <c r="A41" s="90"/>
      <c r="B41" s="341"/>
      <c r="C41" s="73" t="s">
        <v>38</v>
      </c>
      <c r="D41" s="105" t="s">
        <v>69</v>
      </c>
      <c r="E41" s="105" t="s">
        <v>69</v>
      </c>
      <c r="F41" s="105" t="s">
        <v>69</v>
      </c>
      <c r="G41" s="105">
        <v>50</v>
      </c>
      <c r="H41" s="105">
        <v>350</v>
      </c>
      <c r="I41" s="105">
        <v>510</v>
      </c>
      <c r="J41" s="105">
        <v>700</v>
      </c>
      <c r="K41" s="105">
        <v>760</v>
      </c>
      <c r="L41" s="105">
        <v>830</v>
      </c>
      <c r="M41" s="105">
        <v>1000</v>
      </c>
      <c r="N41" s="105">
        <v>1110</v>
      </c>
      <c r="O41" s="20">
        <v>1110</v>
      </c>
      <c r="P41" s="110" t="s">
        <v>69</v>
      </c>
      <c r="Q41" s="20" t="s">
        <v>69</v>
      </c>
      <c r="R41" s="20" t="s">
        <v>69</v>
      </c>
      <c r="S41" s="20">
        <v>50</v>
      </c>
      <c r="T41" s="20">
        <v>348</v>
      </c>
      <c r="U41" s="20">
        <v>512</v>
      </c>
      <c r="V41" s="20">
        <v>702</v>
      </c>
      <c r="W41" s="20">
        <v>763</v>
      </c>
      <c r="X41" s="20">
        <v>830</v>
      </c>
      <c r="Y41" s="20">
        <v>1001</v>
      </c>
      <c r="Z41" s="20">
        <v>1116</v>
      </c>
      <c r="AA41" s="20">
        <v>1108</v>
      </c>
      <c r="AB41" s="20">
        <v>1169</v>
      </c>
      <c r="AC41" s="20">
        <v>1258</v>
      </c>
      <c r="AD41" s="20">
        <v>1414</v>
      </c>
      <c r="AE41" s="20">
        <v>1993</v>
      </c>
      <c r="AF41" s="20">
        <v>2613</v>
      </c>
      <c r="AG41" s="20">
        <v>3370</v>
      </c>
      <c r="AH41" s="20">
        <v>4337</v>
      </c>
      <c r="AI41" s="20">
        <v>5255</v>
      </c>
      <c r="AJ41" s="20">
        <v>6254</v>
      </c>
      <c r="AK41" s="20">
        <v>8305</v>
      </c>
      <c r="AL41" s="20">
        <v>9549</v>
      </c>
      <c r="AM41" s="20">
        <v>10624</v>
      </c>
      <c r="AN41" s="20">
        <v>11983</v>
      </c>
      <c r="AO41" s="110">
        <v>12737</v>
      </c>
      <c r="AP41" s="110">
        <v>14243</v>
      </c>
      <c r="AQ41" s="110">
        <v>15676</v>
      </c>
      <c r="AR41" s="110">
        <v>16633</v>
      </c>
      <c r="AS41" s="110">
        <v>17665</v>
      </c>
      <c r="AT41" s="112">
        <v>17925</v>
      </c>
      <c r="AU41" s="36"/>
    </row>
    <row r="42" spans="1:47" ht="15.75" x14ac:dyDescent="0.2">
      <c r="A42" s="90"/>
      <c r="B42" s="341"/>
      <c r="C42" s="73" t="s">
        <v>45</v>
      </c>
      <c r="D42" s="105">
        <v>20</v>
      </c>
      <c r="E42" s="105">
        <v>140</v>
      </c>
      <c r="F42" s="105">
        <v>290</v>
      </c>
      <c r="G42" s="105">
        <v>760</v>
      </c>
      <c r="H42" s="105">
        <v>1410</v>
      </c>
      <c r="I42" s="105">
        <v>1960</v>
      </c>
      <c r="J42" s="105">
        <v>2470</v>
      </c>
      <c r="K42" s="105">
        <v>2670</v>
      </c>
      <c r="L42" s="105">
        <v>2920</v>
      </c>
      <c r="M42" s="105">
        <v>3490</v>
      </c>
      <c r="N42" s="105">
        <v>3630</v>
      </c>
      <c r="O42" s="20">
        <v>3660</v>
      </c>
      <c r="P42" s="110">
        <v>21</v>
      </c>
      <c r="Q42" s="20">
        <v>144</v>
      </c>
      <c r="R42" s="20">
        <v>295</v>
      </c>
      <c r="S42" s="20">
        <v>766</v>
      </c>
      <c r="T42" s="20">
        <v>1410</v>
      </c>
      <c r="U42" s="20">
        <v>1960</v>
      </c>
      <c r="V42" s="20">
        <v>2465</v>
      </c>
      <c r="W42" s="20">
        <v>2671</v>
      </c>
      <c r="X42" s="20">
        <v>2918</v>
      </c>
      <c r="Y42" s="20">
        <v>3488</v>
      </c>
      <c r="Z42" s="20">
        <v>3630</v>
      </c>
      <c r="AA42" s="20">
        <v>3656</v>
      </c>
      <c r="AB42" s="20">
        <v>3844</v>
      </c>
      <c r="AC42" s="20">
        <v>4108</v>
      </c>
      <c r="AD42" s="20">
        <v>4448</v>
      </c>
      <c r="AE42" s="20">
        <v>5676</v>
      </c>
      <c r="AF42" s="20">
        <v>6540</v>
      </c>
      <c r="AG42" s="20">
        <v>7527</v>
      </c>
      <c r="AH42" s="20">
        <v>8560</v>
      </c>
      <c r="AI42" s="20">
        <v>9475</v>
      </c>
      <c r="AJ42" s="20">
        <v>10268</v>
      </c>
      <c r="AK42" s="20">
        <v>12207</v>
      </c>
      <c r="AL42" s="20">
        <v>13366</v>
      </c>
      <c r="AM42" s="20">
        <v>14430</v>
      </c>
      <c r="AN42" s="20">
        <v>15695</v>
      </c>
      <c r="AO42" s="110">
        <v>16388</v>
      </c>
      <c r="AP42" s="110">
        <v>17949</v>
      </c>
      <c r="AQ42" s="110">
        <v>19322</v>
      </c>
      <c r="AR42" s="110">
        <v>20205</v>
      </c>
      <c r="AS42" s="110">
        <v>21270</v>
      </c>
      <c r="AT42" s="112">
        <v>21295</v>
      </c>
      <c r="AU42" s="36"/>
    </row>
    <row r="43" spans="1:47" ht="15.75" x14ac:dyDescent="0.2">
      <c r="A43" s="90"/>
      <c r="B43" s="341"/>
      <c r="C43" s="73" t="s">
        <v>52</v>
      </c>
      <c r="D43" s="105" t="s">
        <v>69</v>
      </c>
      <c r="E43" s="105" t="s">
        <v>69</v>
      </c>
      <c r="F43" s="105" t="s">
        <v>69</v>
      </c>
      <c r="G43" s="105" t="s">
        <v>69</v>
      </c>
      <c r="H43" s="105" t="s">
        <v>69</v>
      </c>
      <c r="I43" s="105" t="s">
        <v>69</v>
      </c>
      <c r="J43" s="105" t="s">
        <v>69</v>
      </c>
      <c r="K43" s="105" t="s">
        <v>69</v>
      </c>
      <c r="L43" s="105" t="s">
        <v>69</v>
      </c>
      <c r="M43" s="105" t="s">
        <v>69</v>
      </c>
      <c r="N43" s="105" t="s">
        <v>69</v>
      </c>
      <c r="O43" s="20" t="s">
        <v>69</v>
      </c>
      <c r="P43" s="110" t="s">
        <v>69</v>
      </c>
      <c r="Q43" s="20" t="s">
        <v>69</v>
      </c>
      <c r="R43" s="20" t="s">
        <v>69</v>
      </c>
      <c r="S43" s="20" t="s">
        <v>69</v>
      </c>
      <c r="T43" s="20" t="s">
        <v>69</v>
      </c>
      <c r="U43" s="20" t="s">
        <v>69</v>
      </c>
      <c r="V43" s="20" t="s">
        <v>69</v>
      </c>
      <c r="W43" s="20" t="s">
        <v>69</v>
      </c>
      <c r="X43" s="20" t="s">
        <v>69</v>
      </c>
      <c r="Y43" s="20" t="s">
        <v>69</v>
      </c>
      <c r="Z43" s="20" t="s">
        <v>69</v>
      </c>
      <c r="AA43" s="20" t="s">
        <v>69</v>
      </c>
      <c r="AB43" s="20" t="s">
        <v>69</v>
      </c>
      <c r="AC43" s="20" t="s">
        <v>69</v>
      </c>
      <c r="AD43" s="20">
        <v>69</v>
      </c>
      <c r="AE43" s="20">
        <v>1234</v>
      </c>
      <c r="AF43" s="20">
        <v>2273</v>
      </c>
      <c r="AG43" s="20">
        <v>3475</v>
      </c>
      <c r="AH43" s="20">
        <v>5276</v>
      </c>
      <c r="AI43" s="20">
        <v>6855</v>
      </c>
      <c r="AJ43" s="20">
        <v>8134</v>
      </c>
      <c r="AK43" s="20">
        <v>10924</v>
      </c>
      <c r="AL43" s="20">
        <v>12477</v>
      </c>
      <c r="AM43" s="20">
        <v>13741</v>
      </c>
      <c r="AN43" s="20">
        <v>15353</v>
      </c>
      <c r="AO43" s="110">
        <v>16200</v>
      </c>
      <c r="AP43" s="110">
        <v>17880</v>
      </c>
      <c r="AQ43" s="110">
        <v>19639</v>
      </c>
      <c r="AR43" s="110">
        <v>20676</v>
      </c>
      <c r="AS43" s="110">
        <v>21854</v>
      </c>
      <c r="AT43" s="112">
        <v>22260</v>
      </c>
      <c r="AU43" s="36"/>
    </row>
    <row r="44" spans="1:47" ht="15.75" x14ac:dyDescent="0.2">
      <c r="A44" s="90"/>
      <c r="B44" s="341"/>
      <c r="C44" s="73" t="s">
        <v>321</v>
      </c>
      <c r="D44" s="105" t="s">
        <v>69</v>
      </c>
      <c r="E44" s="105" t="s">
        <v>69</v>
      </c>
      <c r="F44" s="105" t="s">
        <v>69</v>
      </c>
      <c r="G44" s="105" t="s">
        <v>69</v>
      </c>
      <c r="H44" s="105" t="s">
        <v>69</v>
      </c>
      <c r="I44" s="105" t="s">
        <v>69</v>
      </c>
      <c r="J44" s="105" t="s">
        <v>69</v>
      </c>
      <c r="K44" s="105" t="s">
        <v>69</v>
      </c>
      <c r="L44" s="105" t="s">
        <v>69</v>
      </c>
      <c r="M44" s="105" t="s">
        <v>69</v>
      </c>
      <c r="N44" s="105">
        <v>40</v>
      </c>
      <c r="O44" s="20">
        <v>100</v>
      </c>
      <c r="P44" s="110" t="s">
        <v>69</v>
      </c>
      <c r="Q44" s="20" t="s">
        <v>69</v>
      </c>
      <c r="R44" s="20" t="s">
        <v>69</v>
      </c>
      <c r="S44" s="20" t="s">
        <v>69</v>
      </c>
      <c r="T44" s="20" t="s">
        <v>69</v>
      </c>
      <c r="U44" s="20" t="s">
        <v>69</v>
      </c>
      <c r="V44" s="20" t="s">
        <v>69</v>
      </c>
      <c r="W44" s="20" t="s">
        <v>69</v>
      </c>
      <c r="X44" s="20" t="s">
        <v>69</v>
      </c>
      <c r="Y44" s="20" t="s">
        <v>69</v>
      </c>
      <c r="Z44" s="20">
        <v>40</v>
      </c>
      <c r="AA44" s="20">
        <v>98</v>
      </c>
      <c r="AB44" s="20">
        <v>141</v>
      </c>
      <c r="AC44" s="20">
        <v>196</v>
      </c>
      <c r="AD44" s="20">
        <v>255</v>
      </c>
      <c r="AE44" s="20">
        <v>363</v>
      </c>
      <c r="AF44" s="20">
        <v>437</v>
      </c>
      <c r="AG44" s="20">
        <v>519</v>
      </c>
      <c r="AH44" s="20">
        <v>586</v>
      </c>
      <c r="AI44" s="20">
        <v>636</v>
      </c>
      <c r="AJ44" s="20">
        <v>649</v>
      </c>
      <c r="AK44" s="20">
        <v>720</v>
      </c>
      <c r="AL44" s="20">
        <v>796</v>
      </c>
      <c r="AM44" s="20">
        <v>852</v>
      </c>
      <c r="AN44" s="20">
        <v>1053</v>
      </c>
      <c r="AO44" s="110">
        <v>1280</v>
      </c>
      <c r="AP44" s="110">
        <v>1730</v>
      </c>
      <c r="AQ44" s="110">
        <v>2330</v>
      </c>
      <c r="AR44" s="110">
        <v>2791</v>
      </c>
      <c r="AS44" s="110">
        <v>3252</v>
      </c>
      <c r="AT44" s="112">
        <v>3641</v>
      </c>
      <c r="AU44" s="36"/>
    </row>
    <row r="45" spans="1:47" ht="15.75" customHeight="1" x14ac:dyDescent="0.2">
      <c r="A45" s="100"/>
      <c r="B45" s="341"/>
      <c r="C45" s="117" t="s">
        <v>351</v>
      </c>
      <c r="D45" s="105" t="s">
        <v>69</v>
      </c>
      <c r="E45" s="105" t="s">
        <v>69</v>
      </c>
      <c r="F45" s="105" t="s">
        <v>69</v>
      </c>
      <c r="G45" s="105" t="s">
        <v>69</v>
      </c>
      <c r="H45" s="105" t="s">
        <v>69</v>
      </c>
      <c r="I45" s="105" t="s">
        <v>69</v>
      </c>
      <c r="J45" s="105" t="s">
        <v>69</v>
      </c>
      <c r="K45" s="105" t="s">
        <v>69</v>
      </c>
      <c r="L45" s="105" t="s">
        <v>69</v>
      </c>
      <c r="M45" s="105" t="s">
        <v>69</v>
      </c>
      <c r="N45" s="105" t="s">
        <v>69</v>
      </c>
      <c r="O45" s="20" t="s">
        <v>69</v>
      </c>
      <c r="P45" s="110" t="s">
        <v>69</v>
      </c>
      <c r="Q45" s="20" t="s">
        <v>69</v>
      </c>
      <c r="R45" s="20" t="s">
        <v>69</v>
      </c>
      <c r="S45" s="20" t="s">
        <v>69</v>
      </c>
      <c r="T45" s="20" t="s">
        <v>69</v>
      </c>
      <c r="U45" s="20" t="s">
        <v>69</v>
      </c>
      <c r="V45" s="20" t="s">
        <v>69</v>
      </c>
      <c r="W45" s="20" t="s">
        <v>69</v>
      </c>
      <c r="X45" s="20" t="s">
        <v>69</v>
      </c>
      <c r="Y45" s="20" t="s">
        <v>69</v>
      </c>
      <c r="Z45" s="20" t="s">
        <v>69</v>
      </c>
      <c r="AA45" s="20" t="s">
        <v>69</v>
      </c>
      <c r="AB45" s="20" t="s">
        <v>69</v>
      </c>
      <c r="AC45" s="20" t="s">
        <v>69</v>
      </c>
      <c r="AD45" s="20" t="s">
        <v>69</v>
      </c>
      <c r="AE45" s="20" t="s">
        <v>69</v>
      </c>
      <c r="AF45" s="20" t="s">
        <v>69</v>
      </c>
      <c r="AG45" s="20" t="s">
        <v>69</v>
      </c>
      <c r="AH45" s="20" t="s">
        <v>69</v>
      </c>
      <c r="AI45" s="20" t="s">
        <v>69</v>
      </c>
      <c r="AJ45" s="20" t="s">
        <v>69</v>
      </c>
      <c r="AK45" s="20" t="s">
        <v>69</v>
      </c>
      <c r="AL45" s="20" t="s">
        <v>69</v>
      </c>
      <c r="AM45" s="20" t="s">
        <v>69</v>
      </c>
      <c r="AN45" s="20">
        <v>53</v>
      </c>
      <c r="AO45" s="110">
        <v>113</v>
      </c>
      <c r="AP45" s="110">
        <v>302</v>
      </c>
      <c r="AQ45" s="110">
        <v>588</v>
      </c>
      <c r="AR45" s="110">
        <v>784</v>
      </c>
      <c r="AS45" s="110">
        <v>1117</v>
      </c>
      <c r="AT45" s="112">
        <v>1763</v>
      </c>
      <c r="AU45" s="36"/>
    </row>
    <row r="46" spans="1:47" ht="15" customHeight="1" x14ac:dyDescent="0.2">
      <c r="A46" s="103"/>
      <c r="B46" s="341"/>
      <c r="C46" s="125" t="s">
        <v>292</v>
      </c>
      <c r="D46" s="105" t="s">
        <v>69</v>
      </c>
      <c r="E46" s="105" t="s">
        <v>69</v>
      </c>
      <c r="F46" s="105" t="s">
        <v>69</v>
      </c>
      <c r="G46" s="105" t="s">
        <v>69</v>
      </c>
      <c r="H46" s="105" t="s">
        <v>69</v>
      </c>
      <c r="I46" s="105" t="s">
        <v>69</v>
      </c>
      <c r="J46" s="105" t="s">
        <v>69</v>
      </c>
      <c r="K46" s="105" t="s">
        <v>69</v>
      </c>
      <c r="L46" s="105" t="s">
        <v>69</v>
      </c>
      <c r="M46" s="105" t="s">
        <v>69</v>
      </c>
      <c r="N46" s="105" t="s">
        <v>69</v>
      </c>
      <c r="O46" s="20" t="s">
        <v>69</v>
      </c>
      <c r="P46" s="110" t="s">
        <v>69</v>
      </c>
      <c r="Q46" s="20" t="s">
        <v>69</v>
      </c>
      <c r="R46" s="20" t="s">
        <v>69</v>
      </c>
      <c r="S46" s="20" t="s">
        <v>69</v>
      </c>
      <c r="T46" s="20" t="s">
        <v>69</v>
      </c>
      <c r="U46" s="20" t="s">
        <v>69</v>
      </c>
      <c r="V46" s="20" t="s">
        <v>69</v>
      </c>
      <c r="W46" s="20" t="s">
        <v>69</v>
      </c>
      <c r="X46" s="20" t="s">
        <v>69</v>
      </c>
      <c r="Y46" s="20" t="s">
        <v>69</v>
      </c>
      <c r="Z46" s="20" t="s">
        <v>69</v>
      </c>
      <c r="AA46" s="20" t="s">
        <v>69</v>
      </c>
      <c r="AB46" s="20" t="s">
        <v>69</v>
      </c>
      <c r="AC46" s="20" t="s">
        <v>69</v>
      </c>
      <c r="AD46" s="20" t="s">
        <v>69</v>
      </c>
      <c r="AE46" s="20" t="s">
        <v>69</v>
      </c>
      <c r="AF46" s="20" t="s">
        <v>69</v>
      </c>
      <c r="AG46" s="20" t="s">
        <v>69</v>
      </c>
      <c r="AH46" s="20" t="s">
        <v>69</v>
      </c>
      <c r="AI46" s="20" t="s">
        <v>69</v>
      </c>
      <c r="AJ46" s="20" t="s">
        <v>69</v>
      </c>
      <c r="AK46" s="20" t="s">
        <v>69</v>
      </c>
      <c r="AL46" s="20" t="s">
        <v>69</v>
      </c>
      <c r="AM46" s="20">
        <v>55</v>
      </c>
      <c r="AN46" s="20">
        <v>222</v>
      </c>
      <c r="AO46" s="110">
        <v>390</v>
      </c>
      <c r="AP46" s="110">
        <v>655</v>
      </c>
      <c r="AQ46" s="110">
        <v>1121</v>
      </c>
      <c r="AR46" s="110">
        <v>1501</v>
      </c>
      <c r="AS46" s="110">
        <v>1903</v>
      </c>
      <c r="AT46" s="112">
        <v>2327</v>
      </c>
      <c r="AU46" s="36"/>
    </row>
    <row r="47" spans="1:47" ht="15.75" x14ac:dyDescent="0.2">
      <c r="A47" s="90"/>
      <c r="B47" s="341"/>
      <c r="C47" s="73" t="s">
        <v>296</v>
      </c>
      <c r="D47" s="105" t="s">
        <v>69</v>
      </c>
      <c r="E47" s="105" t="s">
        <v>69</v>
      </c>
      <c r="F47" s="105" t="s">
        <v>69</v>
      </c>
      <c r="G47" s="105" t="s">
        <v>69</v>
      </c>
      <c r="H47" s="105" t="s">
        <v>69</v>
      </c>
      <c r="I47" s="105" t="s">
        <v>69</v>
      </c>
      <c r="J47" s="105" t="s">
        <v>69</v>
      </c>
      <c r="K47" s="105" t="s">
        <v>69</v>
      </c>
      <c r="L47" s="105" t="s">
        <v>69</v>
      </c>
      <c r="M47" s="105" t="s">
        <v>69</v>
      </c>
      <c r="N47" s="105" t="s">
        <v>69</v>
      </c>
      <c r="O47" s="20" t="s">
        <v>69</v>
      </c>
      <c r="P47" s="110" t="s">
        <v>69</v>
      </c>
      <c r="Q47" s="20" t="s">
        <v>69</v>
      </c>
      <c r="R47" s="20" t="s">
        <v>69</v>
      </c>
      <c r="S47" s="20" t="s">
        <v>69</v>
      </c>
      <c r="T47" s="20" t="s">
        <v>69</v>
      </c>
      <c r="U47" s="20" t="s">
        <v>69</v>
      </c>
      <c r="V47" s="20" t="s">
        <v>69</v>
      </c>
      <c r="W47" s="20" t="s">
        <v>69</v>
      </c>
      <c r="X47" s="20" t="s">
        <v>69</v>
      </c>
      <c r="Y47" s="20" t="s">
        <v>69</v>
      </c>
      <c r="Z47" s="20" t="s">
        <v>69</v>
      </c>
      <c r="AA47" s="20" t="s">
        <v>69</v>
      </c>
      <c r="AB47" s="20" t="s">
        <v>69</v>
      </c>
      <c r="AC47" s="20" t="s">
        <v>69</v>
      </c>
      <c r="AD47" s="20" t="s">
        <v>69</v>
      </c>
      <c r="AE47" s="20" t="s">
        <v>69</v>
      </c>
      <c r="AF47" s="20" t="s">
        <v>69</v>
      </c>
      <c r="AG47" s="20" t="s">
        <v>69</v>
      </c>
      <c r="AH47" s="20" t="s">
        <v>69</v>
      </c>
      <c r="AI47" s="20" t="s">
        <v>69</v>
      </c>
      <c r="AJ47" s="20" t="s">
        <v>69</v>
      </c>
      <c r="AK47" s="20" t="s">
        <v>69</v>
      </c>
      <c r="AL47" s="20">
        <v>64</v>
      </c>
      <c r="AM47" s="20">
        <v>314</v>
      </c>
      <c r="AN47" s="20">
        <v>708</v>
      </c>
      <c r="AO47" s="110">
        <v>1005</v>
      </c>
      <c r="AP47" s="110">
        <v>1433</v>
      </c>
      <c r="AQ47" s="110">
        <v>2220</v>
      </c>
      <c r="AR47" s="110">
        <v>2755</v>
      </c>
      <c r="AS47" s="110">
        <v>3344</v>
      </c>
      <c r="AT47" s="112">
        <v>3911</v>
      </c>
      <c r="AU47" s="36"/>
    </row>
    <row r="48" spans="1:47" ht="15.75" x14ac:dyDescent="0.2">
      <c r="A48" s="90"/>
      <c r="B48" s="341"/>
      <c r="C48" s="128" t="s">
        <v>273</v>
      </c>
      <c r="D48" s="105" t="s">
        <v>69</v>
      </c>
      <c r="E48" s="105" t="s">
        <v>69</v>
      </c>
      <c r="F48" s="105" t="s">
        <v>69</v>
      </c>
      <c r="G48" s="105" t="s">
        <v>69</v>
      </c>
      <c r="H48" s="105" t="s">
        <v>69</v>
      </c>
      <c r="I48" s="105" t="s">
        <v>69</v>
      </c>
      <c r="J48" s="105" t="s">
        <v>69</v>
      </c>
      <c r="K48" s="105" t="s">
        <v>69</v>
      </c>
      <c r="L48" s="105" t="s">
        <v>69</v>
      </c>
      <c r="M48" s="105" t="s">
        <v>69</v>
      </c>
      <c r="N48" s="105" t="s">
        <v>69</v>
      </c>
      <c r="O48" s="20" t="s">
        <v>69</v>
      </c>
      <c r="P48" s="110" t="s">
        <v>69</v>
      </c>
      <c r="Q48" s="20" t="s">
        <v>69</v>
      </c>
      <c r="R48" s="20" t="s">
        <v>69</v>
      </c>
      <c r="S48" s="20" t="s">
        <v>69</v>
      </c>
      <c r="T48" s="20" t="s">
        <v>69</v>
      </c>
      <c r="U48" s="20" t="s">
        <v>69</v>
      </c>
      <c r="V48" s="20" t="s">
        <v>69</v>
      </c>
      <c r="W48" s="20" t="s">
        <v>69</v>
      </c>
      <c r="X48" s="20" t="s">
        <v>69</v>
      </c>
      <c r="Y48" s="20" t="s">
        <v>69</v>
      </c>
      <c r="Z48" s="20" t="s">
        <v>69</v>
      </c>
      <c r="AA48" s="20" t="s">
        <v>69</v>
      </c>
      <c r="AB48" s="20" t="s">
        <v>69</v>
      </c>
      <c r="AC48" s="20" t="s">
        <v>69</v>
      </c>
      <c r="AD48" s="20" t="s">
        <v>69</v>
      </c>
      <c r="AE48" s="20" t="s">
        <v>69</v>
      </c>
      <c r="AF48" s="20" t="s">
        <v>69</v>
      </c>
      <c r="AG48" s="20" t="s">
        <v>69</v>
      </c>
      <c r="AH48" s="20" t="s">
        <v>69</v>
      </c>
      <c r="AI48" s="20" t="s">
        <v>69</v>
      </c>
      <c r="AJ48" s="20" t="s">
        <v>69</v>
      </c>
      <c r="AK48" s="20" t="s">
        <v>69</v>
      </c>
      <c r="AL48" s="20">
        <v>6</v>
      </c>
      <c r="AM48" s="20">
        <v>192</v>
      </c>
      <c r="AN48" s="20">
        <v>606</v>
      </c>
      <c r="AO48" s="110">
        <v>1066</v>
      </c>
      <c r="AP48" s="110">
        <v>1948</v>
      </c>
      <c r="AQ48" s="110">
        <v>2756</v>
      </c>
      <c r="AR48" s="110">
        <v>3319</v>
      </c>
      <c r="AS48" s="110">
        <v>3901</v>
      </c>
      <c r="AT48" s="112">
        <v>4418</v>
      </c>
      <c r="AU48" s="36"/>
    </row>
    <row r="49" spans="1:47" ht="15.75" x14ac:dyDescent="0.2">
      <c r="A49" s="90"/>
      <c r="B49" s="341"/>
      <c r="C49" s="128" t="s">
        <v>277</v>
      </c>
      <c r="D49" s="105" t="s">
        <v>69</v>
      </c>
      <c r="E49" s="105" t="s">
        <v>69</v>
      </c>
      <c r="F49" s="105" t="s">
        <v>69</v>
      </c>
      <c r="G49" s="105" t="s">
        <v>69</v>
      </c>
      <c r="H49" s="105" t="s">
        <v>69</v>
      </c>
      <c r="I49" s="105" t="s">
        <v>69</v>
      </c>
      <c r="J49" s="105" t="s">
        <v>69</v>
      </c>
      <c r="K49" s="105" t="s">
        <v>69</v>
      </c>
      <c r="L49" s="105" t="s">
        <v>69</v>
      </c>
      <c r="M49" s="105" t="s">
        <v>69</v>
      </c>
      <c r="N49" s="105" t="s">
        <v>69</v>
      </c>
      <c r="O49" s="20" t="s">
        <v>69</v>
      </c>
      <c r="P49" s="110" t="s">
        <v>69</v>
      </c>
      <c r="Q49" s="20" t="s">
        <v>69</v>
      </c>
      <c r="R49" s="20" t="s">
        <v>69</v>
      </c>
      <c r="S49" s="20" t="s">
        <v>69</v>
      </c>
      <c r="T49" s="20" t="s">
        <v>69</v>
      </c>
      <c r="U49" s="20" t="s">
        <v>69</v>
      </c>
      <c r="V49" s="20" t="s">
        <v>69</v>
      </c>
      <c r="W49" s="20" t="s">
        <v>69</v>
      </c>
      <c r="X49" s="20" t="s">
        <v>69</v>
      </c>
      <c r="Y49" s="20" t="s">
        <v>69</v>
      </c>
      <c r="Z49" s="20" t="s">
        <v>69</v>
      </c>
      <c r="AA49" s="20" t="s">
        <v>69</v>
      </c>
      <c r="AB49" s="20" t="s">
        <v>69</v>
      </c>
      <c r="AC49" s="20" t="s">
        <v>69</v>
      </c>
      <c r="AD49" s="20" t="s">
        <v>69</v>
      </c>
      <c r="AE49" s="20" t="s">
        <v>69</v>
      </c>
      <c r="AF49" s="20" t="s">
        <v>69</v>
      </c>
      <c r="AG49" s="20" t="s">
        <v>69</v>
      </c>
      <c r="AH49" s="20" t="s">
        <v>69</v>
      </c>
      <c r="AI49" s="20" t="s">
        <v>69</v>
      </c>
      <c r="AJ49" s="20" t="s">
        <v>69</v>
      </c>
      <c r="AK49" s="20" t="s">
        <v>69</v>
      </c>
      <c r="AL49" s="20">
        <v>8</v>
      </c>
      <c r="AM49" s="20">
        <v>235</v>
      </c>
      <c r="AN49" s="20">
        <v>539</v>
      </c>
      <c r="AO49" s="110">
        <v>815</v>
      </c>
      <c r="AP49" s="110">
        <v>2196</v>
      </c>
      <c r="AQ49" s="110">
        <v>3425</v>
      </c>
      <c r="AR49" s="110">
        <v>4255</v>
      </c>
      <c r="AS49" s="110">
        <v>5066</v>
      </c>
      <c r="AT49" s="112">
        <v>6185</v>
      </c>
      <c r="AU49" s="36"/>
    </row>
    <row r="50" spans="1:47" ht="15.75" x14ac:dyDescent="0.2">
      <c r="A50" s="90"/>
      <c r="B50" s="341"/>
      <c r="C50" s="128" t="s">
        <v>64</v>
      </c>
      <c r="D50" s="105" t="s">
        <v>69</v>
      </c>
      <c r="E50" s="105" t="s">
        <v>69</v>
      </c>
      <c r="F50" s="105" t="s">
        <v>69</v>
      </c>
      <c r="G50" s="105" t="s">
        <v>69</v>
      </c>
      <c r="H50" s="105" t="s">
        <v>69</v>
      </c>
      <c r="I50" s="105" t="s">
        <v>69</v>
      </c>
      <c r="J50" s="105" t="s">
        <v>69</v>
      </c>
      <c r="K50" s="105">
        <v>40</v>
      </c>
      <c r="L50" s="105">
        <v>100</v>
      </c>
      <c r="M50" s="105">
        <v>240</v>
      </c>
      <c r="N50" s="105">
        <v>290</v>
      </c>
      <c r="O50" s="20">
        <v>310</v>
      </c>
      <c r="P50" s="110" t="s">
        <v>69</v>
      </c>
      <c r="Q50" s="20" t="s">
        <v>69</v>
      </c>
      <c r="R50" s="20" t="s">
        <v>69</v>
      </c>
      <c r="S50" s="20" t="s">
        <v>69</v>
      </c>
      <c r="T50" s="20" t="s">
        <v>69</v>
      </c>
      <c r="U50" s="20" t="s">
        <v>69</v>
      </c>
      <c r="V50" s="20" t="s">
        <v>69</v>
      </c>
      <c r="W50" s="20">
        <v>42</v>
      </c>
      <c r="X50" s="20">
        <v>102</v>
      </c>
      <c r="Y50" s="20">
        <v>246</v>
      </c>
      <c r="Z50" s="20">
        <v>286</v>
      </c>
      <c r="AA50" s="20">
        <v>309</v>
      </c>
      <c r="AB50" s="20">
        <v>339</v>
      </c>
      <c r="AC50" s="20">
        <v>374</v>
      </c>
      <c r="AD50" s="20">
        <v>429</v>
      </c>
      <c r="AE50" s="20">
        <v>503</v>
      </c>
      <c r="AF50" s="20">
        <v>541</v>
      </c>
      <c r="AG50" s="20">
        <v>580</v>
      </c>
      <c r="AH50" s="20">
        <v>591</v>
      </c>
      <c r="AI50" s="20">
        <v>628</v>
      </c>
      <c r="AJ50" s="20">
        <v>641</v>
      </c>
      <c r="AK50" s="20">
        <v>701</v>
      </c>
      <c r="AL50" s="20">
        <v>790</v>
      </c>
      <c r="AM50" s="20">
        <v>847</v>
      </c>
      <c r="AN50" s="20">
        <v>947</v>
      </c>
      <c r="AO50" s="110">
        <v>1042</v>
      </c>
      <c r="AP50" s="110">
        <v>1291</v>
      </c>
      <c r="AQ50" s="110">
        <v>1431</v>
      </c>
      <c r="AR50" s="110">
        <v>1541</v>
      </c>
      <c r="AS50" s="110">
        <v>1649</v>
      </c>
      <c r="AT50" s="112">
        <v>1774</v>
      </c>
      <c r="AU50" s="36"/>
    </row>
    <row r="51" spans="1:47" ht="15.75" x14ac:dyDescent="0.2">
      <c r="A51" s="90"/>
      <c r="B51" s="341"/>
      <c r="C51" s="128" t="s">
        <v>320</v>
      </c>
      <c r="D51" s="105" t="s">
        <v>69</v>
      </c>
      <c r="E51" s="105" t="s">
        <v>69</v>
      </c>
      <c r="F51" s="105" t="s">
        <v>69</v>
      </c>
      <c r="G51" s="105" t="s">
        <v>69</v>
      </c>
      <c r="H51" s="105" t="s">
        <v>69</v>
      </c>
      <c r="I51" s="105" t="s">
        <v>69</v>
      </c>
      <c r="J51" s="105" t="s">
        <v>69</v>
      </c>
      <c r="K51" s="105" t="s">
        <v>69</v>
      </c>
      <c r="L51" s="105" t="s">
        <v>69</v>
      </c>
      <c r="M51" s="105" t="s">
        <v>69</v>
      </c>
      <c r="N51" s="105" t="s">
        <v>69</v>
      </c>
      <c r="O51" s="20" t="s">
        <v>69</v>
      </c>
      <c r="P51" s="110" t="s">
        <v>69</v>
      </c>
      <c r="Q51" s="20" t="s">
        <v>69</v>
      </c>
      <c r="R51" s="20" t="s">
        <v>69</v>
      </c>
      <c r="S51" s="20" t="s">
        <v>69</v>
      </c>
      <c r="T51" s="20" t="s">
        <v>69</v>
      </c>
      <c r="U51" s="20" t="s">
        <v>69</v>
      </c>
      <c r="V51" s="20" t="s">
        <v>69</v>
      </c>
      <c r="W51" s="20" t="s">
        <v>69</v>
      </c>
      <c r="X51" s="20" t="s">
        <v>69</v>
      </c>
      <c r="Y51" s="20" t="s">
        <v>69</v>
      </c>
      <c r="Z51" s="20" t="s">
        <v>69</v>
      </c>
      <c r="AA51" s="20" t="s">
        <v>69</v>
      </c>
      <c r="AB51" s="20" t="s">
        <v>69</v>
      </c>
      <c r="AC51" s="20" t="s">
        <v>69</v>
      </c>
      <c r="AD51" s="20" t="s">
        <v>69</v>
      </c>
      <c r="AE51" s="20" t="s">
        <v>69</v>
      </c>
      <c r="AF51" s="20" t="s">
        <v>69</v>
      </c>
      <c r="AG51" s="20" t="s">
        <v>69</v>
      </c>
      <c r="AH51" s="20" t="s">
        <v>69</v>
      </c>
      <c r="AI51" s="20" t="s">
        <v>69</v>
      </c>
      <c r="AJ51" s="20" t="s">
        <v>69</v>
      </c>
      <c r="AK51" s="20" t="s">
        <v>69</v>
      </c>
      <c r="AL51" s="20">
        <v>8</v>
      </c>
      <c r="AM51" s="20">
        <v>79</v>
      </c>
      <c r="AN51" s="20">
        <v>257</v>
      </c>
      <c r="AO51" s="110">
        <v>578</v>
      </c>
      <c r="AP51" s="110">
        <v>1250</v>
      </c>
      <c r="AQ51" s="110">
        <v>1900</v>
      </c>
      <c r="AR51" s="110">
        <v>2306</v>
      </c>
      <c r="AS51" s="110">
        <v>2732</v>
      </c>
      <c r="AT51" s="112">
        <v>3319</v>
      </c>
      <c r="AU51" s="36"/>
    </row>
    <row r="52" spans="1:47" ht="15.75" x14ac:dyDescent="0.2">
      <c r="A52" s="90"/>
      <c r="B52" s="341"/>
      <c r="C52" s="73" t="s">
        <v>65</v>
      </c>
      <c r="D52" s="105" t="s">
        <v>69</v>
      </c>
      <c r="E52" s="105" t="s">
        <v>69</v>
      </c>
      <c r="F52" s="105" t="s">
        <v>69</v>
      </c>
      <c r="G52" s="105" t="s">
        <v>69</v>
      </c>
      <c r="H52" s="105" t="s">
        <v>69</v>
      </c>
      <c r="I52" s="105" t="s">
        <v>69</v>
      </c>
      <c r="J52" s="105" t="s">
        <v>69</v>
      </c>
      <c r="K52" s="105" t="s">
        <v>69</v>
      </c>
      <c r="L52" s="105" t="s">
        <v>69</v>
      </c>
      <c r="M52" s="105" t="s">
        <v>69</v>
      </c>
      <c r="N52" s="105" t="s">
        <v>69</v>
      </c>
      <c r="O52" s="20" t="s">
        <v>66</v>
      </c>
      <c r="P52" s="110" t="s">
        <v>69</v>
      </c>
      <c r="Q52" s="20" t="s">
        <v>69</v>
      </c>
      <c r="R52" s="20" t="s">
        <v>69</v>
      </c>
      <c r="S52" s="20" t="s">
        <v>69</v>
      </c>
      <c r="T52" s="20" t="s">
        <v>69</v>
      </c>
      <c r="U52" s="20" t="s">
        <v>69</v>
      </c>
      <c r="V52" s="20" t="s">
        <v>69</v>
      </c>
      <c r="W52" s="20" t="s">
        <v>69</v>
      </c>
      <c r="X52" s="20" t="s">
        <v>69</v>
      </c>
      <c r="Y52" s="20" t="s">
        <v>69</v>
      </c>
      <c r="Z52" s="20" t="s">
        <v>69</v>
      </c>
      <c r="AA52" s="20" t="s">
        <v>69</v>
      </c>
      <c r="AB52" s="20">
        <v>24</v>
      </c>
      <c r="AC52" s="20">
        <v>48</v>
      </c>
      <c r="AD52" s="20">
        <v>83</v>
      </c>
      <c r="AE52" s="20">
        <v>143</v>
      </c>
      <c r="AF52" s="20">
        <v>198</v>
      </c>
      <c r="AG52" s="20">
        <v>238</v>
      </c>
      <c r="AH52" s="20">
        <v>268</v>
      </c>
      <c r="AI52" s="20">
        <v>282</v>
      </c>
      <c r="AJ52" s="20">
        <v>304</v>
      </c>
      <c r="AK52" s="20">
        <v>341</v>
      </c>
      <c r="AL52" s="20">
        <v>372</v>
      </c>
      <c r="AM52" s="20">
        <v>477</v>
      </c>
      <c r="AN52" s="20">
        <v>639</v>
      </c>
      <c r="AO52" s="110">
        <v>821</v>
      </c>
      <c r="AP52" s="110">
        <v>1037</v>
      </c>
      <c r="AQ52" s="110">
        <v>1402</v>
      </c>
      <c r="AR52" s="110">
        <v>1666</v>
      </c>
      <c r="AS52" s="110">
        <v>2024</v>
      </c>
      <c r="AT52" s="112">
        <v>2477</v>
      </c>
      <c r="AU52" s="36"/>
    </row>
    <row r="53" spans="1:47" ht="15" customHeight="1" x14ac:dyDescent="0.2">
      <c r="A53" s="103"/>
      <c r="B53" s="341"/>
      <c r="C53" s="117" t="s">
        <v>338</v>
      </c>
      <c r="D53" s="105" t="s">
        <v>69</v>
      </c>
      <c r="E53" s="105" t="s">
        <v>69</v>
      </c>
      <c r="F53" s="105" t="s">
        <v>69</v>
      </c>
      <c r="G53" s="105" t="s">
        <v>69</v>
      </c>
      <c r="H53" s="105" t="s">
        <v>69</v>
      </c>
      <c r="I53" s="105" t="s">
        <v>69</v>
      </c>
      <c r="J53" s="105" t="s">
        <v>69</v>
      </c>
      <c r="K53" s="105" t="s">
        <v>69</v>
      </c>
      <c r="L53" s="105" t="s">
        <v>69</v>
      </c>
      <c r="M53" s="105" t="s">
        <v>69</v>
      </c>
      <c r="N53" s="105" t="s">
        <v>69</v>
      </c>
      <c r="O53" s="20" t="s">
        <v>69</v>
      </c>
      <c r="P53" s="110" t="s">
        <v>69</v>
      </c>
      <c r="Q53" s="20" t="s">
        <v>69</v>
      </c>
      <c r="R53" s="20" t="s">
        <v>69</v>
      </c>
      <c r="S53" s="20" t="s">
        <v>69</v>
      </c>
      <c r="T53" s="20" t="s">
        <v>69</v>
      </c>
      <c r="U53" s="20" t="s">
        <v>69</v>
      </c>
      <c r="V53" s="20" t="s">
        <v>69</v>
      </c>
      <c r="W53" s="20" t="s">
        <v>69</v>
      </c>
      <c r="X53" s="20" t="s">
        <v>69</v>
      </c>
      <c r="Y53" s="20" t="s">
        <v>69</v>
      </c>
      <c r="Z53" s="20" t="s">
        <v>69</v>
      </c>
      <c r="AA53" s="20" t="s">
        <v>69</v>
      </c>
      <c r="AB53" s="20" t="s">
        <v>69</v>
      </c>
      <c r="AC53" s="20" t="s">
        <v>69</v>
      </c>
      <c r="AD53" s="20" t="s">
        <v>69</v>
      </c>
      <c r="AE53" s="20" t="s">
        <v>69</v>
      </c>
      <c r="AF53" s="20" t="s">
        <v>69</v>
      </c>
      <c r="AG53" s="20" t="s">
        <v>69</v>
      </c>
      <c r="AH53" s="20" t="s">
        <v>69</v>
      </c>
      <c r="AI53" s="20" t="s">
        <v>69</v>
      </c>
      <c r="AJ53" s="20" t="s">
        <v>69</v>
      </c>
      <c r="AK53" s="20" t="s">
        <v>69</v>
      </c>
      <c r="AL53" s="20" t="s">
        <v>69</v>
      </c>
      <c r="AM53" s="20" t="s">
        <v>69</v>
      </c>
      <c r="AN53" s="20">
        <v>102</v>
      </c>
      <c r="AO53" s="110">
        <v>303</v>
      </c>
      <c r="AP53" s="110">
        <v>615</v>
      </c>
      <c r="AQ53" s="110">
        <v>1150</v>
      </c>
      <c r="AR53" s="110">
        <v>1444</v>
      </c>
      <c r="AS53" s="110">
        <v>1832</v>
      </c>
      <c r="AT53" s="112">
        <v>2293</v>
      </c>
      <c r="AU53" s="36"/>
    </row>
    <row r="54" spans="1:47" ht="15" customHeight="1" x14ac:dyDescent="0.2">
      <c r="A54" s="103"/>
      <c r="B54" s="342"/>
      <c r="C54" s="153" t="s">
        <v>330</v>
      </c>
      <c r="D54" s="21" t="s">
        <v>69</v>
      </c>
      <c r="E54" s="21" t="s">
        <v>69</v>
      </c>
      <c r="F54" s="21" t="s">
        <v>69</v>
      </c>
      <c r="G54" s="21" t="s">
        <v>69</v>
      </c>
      <c r="H54" s="21" t="s">
        <v>69</v>
      </c>
      <c r="I54" s="21" t="s">
        <v>69</v>
      </c>
      <c r="J54" s="21" t="s">
        <v>69</v>
      </c>
      <c r="K54" s="21" t="s">
        <v>69</v>
      </c>
      <c r="L54" s="21" t="s">
        <v>69</v>
      </c>
      <c r="M54" s="21" t="s">
        <v>69</v>
      </c>
      <c r="N54" s="21" t="s">
        <v>69</v>
      </c>
      <c r="O54" s="21" t="s">
        <v>69</v>
      </c>
      <c r="P54" s="109" t="s">
        <v>69</v>
      </c>
      <c r="Q54" s="21" t="s">
        <v>69</v>
      </c>
      <c r="R54" s="21" t="s">
        <v>69</v>
      </c>
      <c r="S54" s="21" t="s">
        <v>69</v>
      </c>
      <c r="T54" s="21" t="s">
        <v>69</v>
      </c>
      <c r="U54" s="21" t="s">
        <v>69</v>
      </c>
      <c r="V54" s="21" t="s">
        <v>69</v>
      </c>
      <c r="W54" s="21" t="s">
        <v>69</v>
      </c>
      <c r="X54" s="21" t="s">
        <v>69</v>
      </c>
      <c r="Y54" s="21" t="s">
        <v>69</v>
      </c>
      <c r="Z54" s="21" t="s">
        <v>69</v>
      </c>
      <c r="AA54" s="21" t="s">
        <v>69</v>
      </c>
      <c r="AB54" s="21" t="s">
        <v>69</v>
      </c>
      <c r="AC54" s="21" t="s">
        <v>69</v>
      </c>
      <c r="AD54" s="21" t="s">
        <v>69</v>
      </c>
      <c r="AE54" s="21" t="s">
        <v>69</v>
      </c>
      <c r="AF54" s="21" t="s">
        <v>69</v>
      </c>
      <c r="AG54" s="21" t="s">
        <v>69</v>
      </c>
      <c r="AH54" s="21" t="s">
        <v>69</v>
      </c>
      <c r="AI54" s="21" t="s">
        <v>69</v>
      </c>
      <c r="AJ54" s="21" t="s">
        <v>69</v>
      </c>
      <c r="AK54" s="21" t="s">
        <v>69</v>
      </c>
      <c r="AL54" s="21" t="s">
        <v>69</v>
      </c>
      <c r="AM54" s="21" t="s">
        <v>69</v>
      </c>
      <c r="AN54" s="21">
        <v>92</v>
      </c>
      <c r="AO54" s="109">
        <v>187</v>
      </c>
      <c r="AP54" s="109">
        <v>352</v>
      </c>
      <c r="AQ54" s="109">
        <v>798</v>
      </c>
      <c r="AR54" s="109">
        <v>1133</v>
      </c>
      <c r="AS54" s="109">
        <v>1496</v>
      </c>
      <c r="AT54" s="113">
        <v>1903</v>
      </c>
      <c r="AU54" s="36"/>
    </row>
    <row r="55" spans="1:47" ht="15" customHeight="1" x14ac:dyDescent="0.2">
      <c r="A55" s="103"/>
      <c r="B55" s="16"/>
      <c r="C55" s="98"/>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66"/>
      <c r="AO55" s="166"/>
      <c r="AS55" s="11"/>
      <c r="AT55" s="207"/>
      <c r="AU55" s="207"/>
    </row>
    <row r="56" spans="1:47" ht="15.75" x14ac:dyDescent="0.25">
      <c r="B56" s="41" t="s">
        <v>429</v>
      </c>
      <c r="AS56" s="12"/>
      <c r="AT56" s="208"/>
      <c r="AU56" s="208"/>
    </row>
    <row r="57" spans="1:47" x14ac:dyDescent="0.2">
      <c r="C57" s="7"/>
      <c r="D57" s="7"/>
      <c r="AE57" s="36"/>
      <c r="AF57" s="36"/>
      <c r="AG57" s="36"/>
      <c r="AH57" s="36"/>
      <c r="AJ57" s="1"/>
    </row>
    <row r="58" spans="1:47" ht="15.75" x14ac:dyDescent="0.25">
      <c r="B58" s="6" t="s">
        <v>19</v>
      </c>
      <c r="AC58" s="118"/>
    </row>
    <row r="59" spans="1:47" ht="15.75" x14ac:dyDescent="0.25">
      <c r="B59" s="6"/>
      <c r="AC59" s="118"/>
    </row>
    <row r="60" spans="1:47" s="11" customFormat="1" ht="30.75" customHeight="1" x14ac:dyDescent="0.2">
      <c r="A60" s="1"/>
      <c r="B60" s="335" t="s">
        <v>431</v>
      </c>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row>
    <row r="61" spans="1:47" s="12" customFormat="1" ht="17.45" customHeight="1" x14ac:dyDescent="0.25">
      <c r="A61" s="1"/>
      <c r="B61" s="22" t="s">
        <v>115</v>
      </c>
      <c r="AC61" s="118"/>
      <c r="AJ61" s="22"/>
      <c r="AS61" s="1"/>
    </row>
    <row r="62" spans="1:47" s="12" customFormat="1" ht="17.45" customHeight="1" x14ac:dyDescent="0.2">
      <c r="A62" s="1"/>
      <c r="B62" s="22" t="s">
        <v>1554</v>
      </c>
      <c r="AC62" s="98"/>
      <c r="AJ62" s="22"/>
      <c r="AS62" s="1"/>
    </row>
    <row r="63" spans="1:47" ht="15.75" x14ac:dyDescent="0.25">
      <c r="B63" s="1" t="s">
        <v>1555</v>
      </c>
      <c r="AC63" s="98"/>
    </row>
    <row r="64" spans="1:47" ht="15.75" x14ac:dyDescent="0.25">
      <c r="B64" s="1" t="s">
        <v>1691</v>
      </c>
      <c r="AC64" s="98"/>
    </row>
    <row r="65" spans="2:105" ht="30.75" customHeight="1" x14ac:dyDescent="0.2">
      <c r="B65" s="339" t="s">
        <v>1556</v>
      </c>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row>
    <row r="66" spans="2:105" ht="33" customHeight="1" x14ac:dyDescent="0.2">
      <c r="B66" s="335" t="s">
        <v>1549</v>
      </c>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row>
    <row r="67" spans="2:105" ht="15.75" x14ac:dyDescent="0.25">
      <c r="B67" s="1" t="s">
        <v>1601</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J67" s="1"/>
      <c r="DA67" s="41"/>
    </row>
    <row r="69" spans="2:105" x14ac:dyDescent="0.2">
      <c r="B69" s="39"/>
    </row>
    <row r="70" spans="2:105" x14ac:dyDescent="0.2">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row>
    <row r="71" spans="2:105" x14ac:dyDescent="0.2">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row>
    <row r="72" spans="2:105" x14ac:dyDescent="0.2">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row>
    <row r="73" spans="2:105" x14ac:dyDescent="0.2">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row>
    <row r="74" spans="2:105" x14ac:dyDescent="0.2">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row>
    <row r="75" spans="2:105" x14ac:dyDescent="0.2">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row>
    <row r="76" spans="2:105" x14ac:dyDescent="0.2">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row>
    <row r="77" spans="2:105" x14ac:dyDescent="0.2">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row>
    <row r="78" spans="2:105" x14ac:dyDescent="0.2">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row>
    <row r="79" spans="2:105" x14ac:dyDescent="0.2">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row>
    <row r="80" spans="2:105" x14ac:dyDescent="0.2">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row>
    <row r="81" spans="16:41" x14ac:dyDescent="0.2">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row>
    <row r="82" spans="16:41" x14ac:dyDescent="0.2">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row>
    <row r="83" spans="16:41" x14ac:dyDescent="0.2">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row>
    <row r="84" spans="16:41" x14ac:dyDescent="0.2">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row>
    <row r="85" spans="16:41" x14ac:dyDescent="0.2">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row>
    <row r="86" spans="16:41" x14ac:dyDescent="0.2">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row>
    <row r="87" spans="16:41" x14ac:dyDescent="0.2">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row>
    <row r="88" spans="16:41" x14ac:dyDescent="0.2">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row>
    <row r="89" spans="16:41" x14ac:dyDescent="0.2">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row>
    <row r="90" spans="16:41" x14ac:dyDescent="0.2">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row>
  </sheetData>
  <mergeCells count="9">
    <mergeCell ref="B66:AT66"/>
    <mergeCell ref="D8:AT8"/>
    <mergeCell ref="B65:AO65"/>
    <mergeCell ref="B21:B54"/>
    <mergeCell ref="B11:B12"/>
    <mergeCell ref="B19:B20"/>
    <mergeCell ref="B16:B18"/>
    <mergeCell ref="B13:B15"/>
    <mergeCell ref="B60:AT60"/>
  </mergeCells>
  <phoneticPr fontId="11"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1" fitToHeight="0" orientation="portrait" r:id="rId2"/>
  <headerFooter alignWithMargins="0">
    <oddHeader>&amp;C&amp;G</oddHeader>
    <oddFooter>&amp;LPublished at 9.30am on Wednesday 15th July 2015</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V416"/>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3" width="9.140625" style="1"/>
    <col min="14" max="14" width="10.42578125" style="1" bestFit="1" customWidth="1"/>
    <col min="15" max="16384" width="9.140625" style="1"/>
  </cols>
  <sheetData>
    <row r="2" spans="2:16" x14ac:dyDescent="0.2">
      <c r="B2" s="23" t="s">
        <v>71</v>
      </c>
    </row>
    <row r="4" spans="2:16" ht="18" x14ac:dyDescent="0.25">
      <c r="B4" s="199" t="s">
        <v>1681</v>
      </c>
    </row>
    <row r="5" spans="2:16" ht="18" x14ac:dyDescent="0.25">
      <c r="B5" s="186"/>
    </row>
    <row r="6" spans="2:16" x14ac:dyDescent="0.2">
      <c r="B6" s="256" t="s">
        <v>1580</v>
      </c>
    </row>
    <row r="7" spans="2:16" ht="15.75" x14ac:dyDescent="0.25">
      <c r="B7" s="4"/>
    </row>
    <row r="8" spans="2:16" ht="15.75" x14ac:dyDescent="0.2">
      <c r="B8" s="202"/>
      <c r="C8" s="346"/>
      <c r="D8" s="347"/>
      <c r="E8" s="347"/>
      <c r="F8" s="347"/>
      <c r="G8" s="347"/>
      <c r="H8" s="348"/>
    </row>
    <row r="9" spans="2:16" ht="15.75" x14ac:dyDescent="0.2">
      <c r="B9" s="103"/>
      <c r="C9" s="343" t="s">
        <v>1688</v>
      </c>
      <c r="D9" s="344"/>
      <c r="E9" s="345"/>
      <c r="F9" s="349" t="s">
        <v>1685</v>
      </c>
      <c r="G9" s="350"/>
      <c r="H9" s="351"/>
    </row>
    <row r="10" spans="2:16" ht="35.25" customHeight="1" x14ac:dyDescent="0.2">
      <c r="B10" s="201" t="s">
        <v>706</v>
      </c>
      <c r="C10" s="257" t="s">
        <v>18</v>
      </c>
      <c r="D10" s="257" t="s">
        <v>113</v>
      </c>
      <c r="E10" s="258" t="s">
        <v>114</v>
      </c>
      <c r="F10" s="217" t="s">
        <v>18</v>
      </c>
      <c r="G10" s="217" t="s">
        <v>113</v>
      </c>
      <c r="H10" s="189" t="s">
        <v>114</v>
      </c>
    </row>
    <row r="11" spans="2:16" ht="15.75" x14ac:dyDescent="0.2">
      <c r="B11" s="154" t="s">
        <v>707</v>
      </c>
      <c r="C11" s="304">
        <v>141398</v>
      </c>
      <c r="D11" s="304">
        <v>49856</v>
      </c>
      <c r="E11" s="268">
        <v>91539</v>
      </c>
      <c r="F11" s="213">
        <v>155568</v>
      </c>
      <c r="G11" s="213">
        <v>51076</v>
      </c>
      <c r="H11" s="116">
        <v>104490</v>
      </c>
      <c r="I11" s="276"/>
      <c r="J11" s="276"/>
      <c r="K11" s="299"/>
      <c r="L11" s="276"/>
      <c r="N11" s="274"/>
      <c r="O11" s="274"/>
      <c r="P11" s="274"/>
    </row>
    <row r="12" spans="2:16" ht="15.75" x14ac:dyDescent="0.2">
      <c r="B12" s="204" t="s">
        <v>81</v>
      </c>
      <c r="C12" s="305">
        <v>2692</v>
      </c>
      <c r="D12" s="305">
        <v>864</v>
      </c>
      <c r="E12" s="306">
        <v>1826</v>
      </c>
      <c r="F12" s="214">
        <v>3599</v>
      </c>
      <c r="G12" s="214">
        <v>1041</v>
      </c>
      <c r="H12" s="212">
        <v>2557</v>
      </c>
      <c r="I12" s="276"/>
      <c r="J12" s="276"/>
      <c r="K12" s="299"/>
      <c r="L12" s="276"/>
      <c r="N12" s="275"/>
      <c r="O12" s="275"/>
      <c r="P12" s="275"/>
    </row>
    <row r="13" spans="2:16" x14ac:dyDescent="0.2">
      <c r="B13" s="203" t="s">
        <v>713</v>
      </c>
      <c r="C13" s="307">
        <v>223</v>
      </c>
      <c r="D13" s="307">
        <v>38</v>
      </c>
      <c r="E13" s="110">
        <v>190</v>
      </c>
      <c r="F13" s="215">
        <v>655</v>
      </c>
      <c r="G13" s="215">
        <v>126</v>
      </c>
      <c r="H13" s="112">
        <v>531</v>
      </c>
      <c r="I13" s="276"/>
      <c r="J13" s="276"/>
      <c r="K13" s="299"/>
      <c r="L13" s="276"/>
      <c r="N13" s="275"/>
      <c r="O13" s="275"/>
      <c r="P13" s="275"/>
    </row>
    <row r="14" spans="2:16" x14ac:dyDescent="0.2">
      <c r="B14" s="203" t="s">
        <v>712</v>
      </c>
      <c r="C14" s="307">
        <v>9</v>
      </c>
      <c r="D14" s="307">
        <v>5</v>
      </c>
      <c r="E14" s="110">
        <v>5</v>
      </c>
      <c r="F14" s="215">
        <v>10</v>
      </c>
      <c r="G14" s="215" t="s">
        <v>116</v>
      </c>
      <c r="H14" s="112">
        <v>5</v>
      </c>
      <c r="I14" s="276"/>
      <c r="J14" s="276"/>
      <c r="K14" s="299"/>
      <c r="L14" s="276"/>
      <c r="N14" s="275"/>
      <c r="O14" s="275"/>
      <c r="P14" s="275"/>
    </row>
    <row r="15" spans="2:16" x14ac:dyDescent="0.2">
      <c r="B15" s="203" t="s">
        <v>708</v>
      </c>
      <c r="C15" s="307">
        <v>746</v>
      </c>
      <c r="D15" s="307">
        <v>247</v>
      </c>
      <c r="E15" s="110">
        <v>499</v>
      </c>
      <c r="F15" s="215">
        <v>814</v>
      </c>
      <c r="G15" s="215">
        <v>245</v>
      </c>
      <c r="H15" s="112">
        <v>569</v>
      </c>
      <c r="I15" s="276"/>
      <c r="J15" s="276"/>
      <c r="K15" s="299"/>
      <c r="L15" s="276"/>
      <c r="N15" s="275"/>
      <c r="O15" s="275"/>
      <c r="P15" s="275"/>
    </row>
    <row r="16" spans="2:16" x14ac:dyDescent="0.2">
      <c r="B16" s="203" t="s">
        <v>709</v>
      </c>
      <c r="C16" s="307" t="s">
        <v>116</v>
      </c>
      <c r="D16" s="307" t="s">
        <v>116</v>
      </c>
      <c r="E16" s="110" t="s">
        <v>116</v>
      </c>
      <c r="F16" s="215" t="s">
        <v>116</v>
      </c>
      <c r="G16" s="215" t="s">
        <v>116</v>
      </c>
      <c r="H16" s="112" t="s">
        <v>116</v>
      </c>
      <c r="I16" s="276"/>
      <c r="J16" s="276"/>
      <c r="K16" s="299"/>
      <c r="L16" s="276"/>
      <c r="N16" s="275"/>
      <c r="O16" s="275"/>
      <c r="P16" s="275"/>
    </row>
    <row r="17" spans="2:16" x14ac:dyDescent="0.2">
      <c r="B17" s="203" t="s">
        <v>714</v>
      </c>
      <c r="C17" s="307">
        <v>14</v>
      </c>
      <c r="D17" s="307">
        <v>5</v>
      </c>
      <c r="E17" s="110">
        <v>12</v>
      </c>
      <c r="F17" s="215">
        <v>16</v>
      </c>
      <c r="G17" s="215">
        <v>6</v>
      </c>
      <c r="H17" s="112">
        <v>14</v>
      </c>
      <c r="I17" s="276"/>
      <c r="J17" s="276"/>
      <c r="K17" s="299"/>
      <c r="L17" s="276"/>
      <c r="N17" s="275"/>
      <c r="O17" s="275"/>
      <c r="P17" s="275"/>
    </row>
    <row r="18" spans="2:16" x14ac:dyDescent="0.2">
      <c r="B18" s="203" t="s">
        <v>710</v>
      </c>
      <c r="C18" s="307">
        <v>6</v>
      </c>
      <c r="D18" s="307" t="s">
        <v>116</v>
      </c>
      <c r="E18" s="110">
        <v>5</v>
      </c>
      <c r="F18" s="215">
        <v>6</v>
      </c>
      <c r="G18" s="215" t="s">
        <v>116</v>
      </c>
      <c r="H18" s="112">
        <v>5</v>
      </c>
      <c r="I18" s="276"/>
      <c r="J18" s="276"/>
      <c r="K18" s="299"/>
      <c r="L18" s="276"/>
      <c r="N18" s="275"/>
      <c r="O18" s="275"/>
      <c r="P18" s="275"/>
    </row>
    <row r="19" spans="2:16" x14ac:dyDescent="0.2">
      <c r="B19" s="203" t="s">
        <v>711</v>
      </c>
      <c r="C19" s="307">
        <v>9</v>
      </c>
      <c r="D19" s="307">
        <v>6</v>
      </c>
      <c r="E19" s="307">
        <v>5</v>
      </c>
      <c r="F19" s="215">
        <v>8</v>
      </c>
      <c r="G19" s="215">
        <v>6</v>
      </c>
      <c r="H19" s="215" t="s">
        <v>116</v>
      </c>
      <c r="I19" s="276"/>
      <c r="J19" s="276"/>
      <c r="K19" s="299"/>
      <c r="L19" s="276"/>
      <c r="N19" s="275"/>
      <c r="O19" s="275"/>
      <c r="P19" s="275"/>
    </row>
    <row r="20" spans="2:16" x14ac:dyDescent="0.2">
      <c r="B20" s="203" t="s">
        <v>719</v>
      </c>
      <c r="C20" s="307">
        <v>512</v>
      </c>
      <c r="D20" s="307">
        <v>172</v>
      </c>
      <c r="E20" s="110">
        <v>338</v>
      </c>
      <c r="F20" s="215">
        <v>652</v>
      </c>
      <c r="G20" s="215">
        <v>211</v>
      </c>
      <c r="H20" s="112">
        <v>445</v>
      </c>
      <c r="I20" s="276"/>
      <c r="J20" s="276"/>
      <c r="K20" s="299"/>
      <c r="L20" s="276"/>
      <c r="N20" s="275"/>
      <c r="O20" s="275"/>
      <c r="P20" s="275"/>
    </row>
    <row r="21" spans="2:16" x14ac:dyDescent="0.2">
      <c r="B21" s="203" t="s">
        <v>715</v>
      </c>
      <c r="C21" s="307">
        <v>1136</v>
      </c>
      <c r="D21" s="307">
        <v>381</v>
      </c>
      <c r="E21" s="110">
        <v>756</v>
      </c>
      <c r="F21" s="215">
        <v>1344</v>
      </c>
      <c r="G21" s="215">
        <v>437</v>
      </c>
      <c r="H21" s="112">
        <v>900</v>
      </c>
      <c r="I21" s="276"/>
      <c r="J21" s="276"/>
      <c r="K21" s="299"/>
      <c r="L21" s="276"/>
      <c r="N21" s="275"/>
      <c r="O21" s="275"/>
      <c r="P21" s="275"/>
    </row>
    <row r="22" spans="2:16" x14ac:dyDescent="0.2">
      <c r="B22" s="203" t="s">
        <v>716</v>
      </c>
      <c r="C22" s="110">
        <v>16</v>
      </c>
      <c r="D22" s="110">
        <v>8</v>
      </c>
      <c r="E22" s="110">
        <v>9</v>
      </c>
      <c r="F22" s="112">
        <v>12</v>
      </c>
      <c r="G22" s="112">
        <v>8</v>
      </c>
      <c r="H22" s="112">
        <v>8</v>
      </c>
      <c r="I22" s="276"/>
      <c r="J22" s="276"/>
      <c r="K22" s="299"/>
      <c r="L22" s="276"/>
      <c r="N22" s="275"/>
      <c r="O22" s="275"/>
      <c r="P22" s="275"/>
    </row>
    <row r="23" spans="2:16" ht="15" customHeight="1" x14ac:dyDescent="0.2">
      <c r="B23" s="203" t="s">
        <v>717</v>
      </c>
      <c r="C23" s="110">
        <v>6</v>
      </c>
      <c r="D23" s="110" t="s">
        <v>116</v>
      </c>
      <c r="E23" s="110">
        <v>5</v>
      </c>
      <c r="F23" s="112">
        <v>10</v>
      </c>
      <c r="G23" s="112" t="s">
        <v>116</v>
      </c>
      <c r="H23" s="112">
        <v>5</v>
      </c>
      <c r="I23" s="276"/>
      <c r="J23" s="276"/>
      <c r="K23" s="299"/>
      <c r="L23" s="276"/>
      <c r="N23" s="275"/>
      <c r="O23" s="275"/>
      <c r="P23" s="275"/>
    </row>
    <row r="24" spans="2:16" ht="15" customHeight="1" x14ac:dyDescent="0.2">
      <c r="B24" s="203" t="s">
        <v>718</v>
      </c>
      <c r="C24" s="110">
        <v>12</v>
      </c>
      <c r="D24" s="110">
        <v>7</v>
      </c>
      <c r="E24" s="110">
        <v>6</v>
      </c>
      <c r="F24" s="112">
        <v>70</v>
      </c>
      <c r="G24" s="112">
        <v>6</v>
      </c>
      <c r="H24" s="112">
        <v>68</v>
      </c>
      <c r="I24" s="276"/>
      <c r="J24" s="276"/>
      <c r="K24" s="299"/>
      <c r="L24" s="276"/>
      <c r="N24" s="275"/>
      <c r="O24" s="275"/>
      <c r="P24" s="275"/>
    </row>
    <row r="25" spans="2:16" ht="15" customHeight="1" x14ac:dyDescent="0.2">
      <c r="B25" s="205" t="s">
        <v>77</v>
      </c>
      <c r="C25" s="308">
        <v>76006</v>
      </c>
      <c r="D25" s="308">
        <v>27566</v>
      </c>
      <c r="E25" s="308">
        <v>48437</v>
      </c>
      <c r="F25" s="206">
        <v>77378</v>
      </c>
      <c r="G25" s="206">
        <v>26521</v>
      </c>
      <c r="H25" s="206">
        <v>50855</v>
      </c>
      <c r="I25" s="276"/>
      <c r="J25" s="276"/>
      <c r="K25" s="299"/>
      <c r="L25" s="276"/>
      <c r="N25" s="275"/>
      <c r="O25" s="275"/>
      <c r="P25" s="275"/>
    </row>
    <row r="26" spans="2:16" ht="15" customHeight="1" x14ac:dyDescent="0.2">
      <c r="B26" s="194" t="s">
        <v>722</v>
      </c>
      <c r="C26" s="110">
        <v>1567</v>
      </c>
      <c r="D26" s="110">
        <v>536</v>
      </c>
      <c r="E26" s="110">
        <v>1030</v>
      </c>
      <c r="F26" s="112">
        <v>1636</v>
      </c>
      <c r="G26" s="112">
        <v>557</v>
      </c>
      <c r="H26" s="112">
        <v>1082</v>
      </c>
      <c r="I26" s="276"/>
      <c r="J26" s="276"/>
      <c r="K26" s="299"/>
      <c r="L26" s="276"/>
      <c r="N26" s="275"/>
      <c r="O26" s="275"/>
      <c r="P26" s="275"/>
    </row>
    <row r="27" spans="2:16" ht="15" customHeight="1" x14ac:dyDescent="0.2">
      <c r="B27" s="194" t="s">
        <v>723</v>
      </c>
      <c r="C27" s="110">
        <v>2023</v>
      </c>
      <c r="D27" s="110">
        <v>693</v>
      </c>
      <c r="E27" s="110">
        <v>1327</v>
      </c>
      <c r="F27" s="112">
        <v>2115</v>
      </c>
      <c r="G27" s="112">
        <v>634</v>
      </c>
      <c r="H27" s="112">
        <v>1482</v>
      </c>
      <c r="I27" s="276"/>
      <c r="J27" s="276"/>
      <c r="K27" s="299"/>
      <c r="L27" s="276"/>
      <c r="N27" s="275"/>
      <c r="O27" s="275"/>
      <c r="P27" s="275"/>
    </row>
    <row r="28" spans="2:16" ht="15" customHeight="1" x14ac:dyDescent="0.2">
      <c r="B28" s="194" t="s">
        <v>724</v>
      </c>
      <c r="C28" s="110">
        <v>1944</v>
      </c>
      <c r="D28" s="110">
        <v>783</v>
      </c>
      <c r="E28" s="110">
        <v>1164</v>
      </c>
      <c r="F28" s="112">
        <v>1958</v>
      </c>
      <c r="G28" s="112">
        <v>747</v>
      </c>
      <c r="H28" s="112">
        <v>1214</v>
      </c>
      <c r="I28" s="276"/>
      <c r="J28" s="276"/>
      <c r="K28" s="299"/>
      <c r="L28" s="276"/>
      <c r="N28" s="275"/>
      <c r="O28" s="275"/>
      <c r="P28" s="275"/>
    </row>
    <row r="29" spans="2:16" ht="15" customHeight="1" x14ac:dyDescent="0.2">
      <c r="B29" s="194" t="s">
        <v>725</v>
      </c>
      <c r="C29" s="110">
        <v>2444</v>
      </c>
      <c r="D29" s="110">
        <v>986</v>
      </c>
      <c r="E29" s="110">
        <v>1458</v>
      </c>
      <c r="F29" s="112">
        <v>2530</v>
      </c>
      <c r="G29" s="112">
        <v>954</v>
      </c>
      <c r="H29" s="112">
        <v>1573</v>
      </c>
      <c r="I29" s="276"/>
      <c r="J29" s="276"/>
      <c r="K29" s="299"/>
      <c r="L29" s="276"/>
      <c r="N29" s="275"/>
      <c r="O29" s="275"/>
      <c r="P29" s="275"/>
    </row>
    <row r="30" spans="2:16" ht="15" customHeight="1" x14ac:dyDescent="0.2">
      <c r="B30" s="203" t="s">
        <v>720</v>
      </c>
      <c r="C30" s="110">
        <v>1696</v>
      </c>
      <c r="D30" s="110">
        <v>652</v>
      </c>
      <c r="E30" s="110">
        <v>1039</v>
      </c>
      <c r="F30" s="112">
        <v>1743</v>
      </c>
      <c r="G30" s="112">
        <v>625</v>
      </c>
      <c r="H30" s="112">
        <v>1116</v>
      </c>
      <c r="I30" s="276"/>
      <c r="J30" s="276"/>
      <c r="K30" s="299"/>
      <c r="L30" s="276"/>
      <c r="N30" s="275"/>
      <c r="O30" s="275"/>
      <c r="P30" s="275"/>
    </row>
    <row r="31" spans="2:16" ht="15" customHeight="1" x14ac:dyDescent="0.2">
      <c r="B31" s="194" t="s">
        <v>721</v>
      </c>
      <c r="C31" s="110">
        <v>2155</v>
      </c>
      <c r="D31" s="110">
        <v>846</v>
      </c>
      <c r="E31" s="110">
        <v>1308</v>
      </c>
      <c r="F31" s="112">
        <v>2056</v>
      </c>
      <c r="G31" s="112">
        <v>772</v>
      </c>
      <c r="H31" s="112">
        <v>1289</v>
      </c>
      <c r="I31" s="276"/>
      <c r="J31" s="276"/>
      <c r="K31" s="299"/>
      <c r="L31" s="276"/>
      <c r="N31" s="275"/>
      <c r="O31" s="275"/>
      <c r="P31" s="275"/>
    </row>
    <row r="32" spans="2:16" ht="15" customHeight="1" x14ac:dyDescent="0.2">
      <c r="B32" s="194" t="s">
        <v>726</v>
      </c>
      <c r="C32" s="110">
        <v>648</v>
      </c>
      <c r="D32" s="110">
        <v>250</v>
      </c>
      <c r="E32" s="110">
        <v>394</v>
      </c>
      <c r="F32" s="112">
        <v>688</v>
      </c>
      <c r="G32" s="112">
        <v>262</v>
      </c>
      <c r="H32" s="112">
        <v>421</v>
      </c>
      <c r="I32" s="276"/>
      <c r="J32" s="276"/>
      <c r="K32" s="299"/>
      <c r="L32" s="276"/>
      <c r="N32" s="275"/>
      <c r="O32" s="275"/>
      <c r="P32" s="275"/>
    </row>
    <row r="33" spans="1:16" ht="15" customHeight="1" x14ac:dyDescent="0.2">
      <c r="B33" s="194" t="s">
        <v>727</v>
      </c>
      <c r="C33" s="110">
        <v>619</v>
      </c>
      <c r="D33" s="110">
        <v>192</v>
      </c>
      <c r="E33" s="110">
        <v>425</v>
      </c>
      <c r="F33" s="112">
        <v>660</v>
      </c>
      <c r="G33" s="112">
        <v>202</v>
      </c>
      <c r="H33" s="112">
        <v>455</v>
      </c>
      <c r="I33" s="276"/>
      <c r="J33" s="276"/>
      <c r="K33" s="299"/>
      <c r="L33" s="276"/>
      <c r="N33" s="275"/>
      <c r="O33" s="275"/>
      <c r="P33" s="275"/>
    </row>
    <row r="34" spans="1:16" ht="15" customHeight="1" x14ac:dyDescent="0.2">
      <c r="B34" s="194" t="s">
        <v>728</v>
      </c>
      <c r="C34" s="110">
        <v>721</v>
      </c>
      <c r="D34" s="110">
        <v>324</v>
      </c>
      <c r="E34" s="110">
        <v>397</v>
      </c>
      <c r="F34" s="112">
        <v>727</v>
      </c>
      <c r="G34" s="112">
        <v>315</v>
      </c>
      <c r="H34" s="112">
        <v>413</v>
      </c>
      <c r="I34" s="276"/>
      <c r="J34" s="276"/>
      <c r="K34" s="299"/>
      <c r="L34" s="276"/>
      <c r="N34" s="275"/>
      <c r="O34" s="275"/>
      <c r="P34" s="275"/>
    </row>
    <row r="35" spans="1:16" x14ac:dyDescent="0.2">
      <c r="A35" s="99"/>
      <c r="B35" s="194" t="s">
        <v>729</v>
      </c>
      <c r="C35" s="110">
        <v>503</v>
      </c>
      <c r="D35" s="110">
        <v>169</v>
      </c>
      <c r="E35" s="110">
        <v>334</v>
      </c>
      <c r="F35" s="112">
        <v>550</v>
      </c>
      <c r="G35" s="112">
        <v>183</v>
      </c>
      <c r="H35" s="112">
        <v>366</v>
      </c>
      <c r="I35" s="276"/>
      <c r="J35" s="276"/>
      <c r="K35" s="299"/>
      <c r="L35" s="276"/>
      <c r="N35" s="275"/>
      <c r="O35" s="275"/>
      <c r="P35" s="275"/>
    </row>
    <row r="36" spans="1:16" ht="15" customHeight="1" x14ac:dyDescent="0.2">
      <c r="A36" s="99"/>
      <c r="B36" s="194" t="s">
        <v>730</v>
      </c>
      <c r="C36" s="110">
        <v>142</v>
      </c>
      <c r="D36" s="110">
        <v>53</v>
      </c>
      <c r="E36" s="110">
        <v>87</v>
      </c>
      <c r="F36" s="112">
        <v>148</v>
      </c>
      <c r="G36" s="112">
        <v>54</v>
      </c>
      <c r="H36" s="112">
        <v>97</v>
      </c>
      <c r="I36" s="276"/>
      <c r="J36" s="276"/>
      <c r="K36" s="299"/>
      <c r="L36" s="276"/>
      <c r="N36" s="275"/>
      <c r="O36" s="275"/>
      <c r="P36" s="275"/>
    </row>
    <row r="37" spans="1:16" ht="15" customHeight="1" x14ac:dyDescent="0.2">
      <c r="A37" s="99"/>
      <c r="B37" s="194" t="s">
        <v>731</v>
      </c>
      <c r="C37" s="110">
        <v>273</v>
      </c>
      <c r="D37" s="110">
        <v>116</v>
      </c>
      <c r="E37" s="110">
        <v>160</v>
      </c>
      <c r="F37" s="112">
        <v>278</v>
      </c>
      <c r="G37" s="112">
        <v>107</v>
      </c>
      <c r="H37" s="112">
        <v>168</v>
      </c>
      <c r="I37" s="276"/>
      <c r="J37" s="276"/>
      <c r="K37" s="299"/>
      <c r="L37" s="276"/>
      <c r="N37" s="275"/>
      <c r="O37" s="275"/>
      <c r="P37" s="275"/>
    </row>
    <row r="38" spans="1:16" ht="15" customHeight="1" x14ac:dyDescent="0.2">
      <c r="A38" s="99"/>
      <c r="B38" s="194" t="s">
        <v>744</v>
      </c>
      <c r="C38" s="110">
        <v>3445</v>
      </c>
      <c r="D38" s="110">
        <v>1125</v>
      </c>
      <c r="E38" s="110">
        <v>2319</v>
      </c>
      <c r="F38" s="112">
        <v>3490</v>
      </c>
      <c r="G38" s="112">
        <v>1076</v>
      </c>
      <c r="H38" s="112">
        <v>2408</v>
      </c>
      <c r="I38" s="276"/>
      <c r="J38" s="276"/>
      <c r="K38" s="299"/>
      <c r="L38" s="276"/>
      <c r="N38" s="275"/>
      <c r="O38" s="275"/>
      <c r="P38" s="275"/>
    </row>
    <row r="39" spans="1:16" x14ac:dyDescent="0.2">
      <c r="A39" s="99"/>
      <c r="B39" s="194" t="s">
        <v>745</v>
      </c>
      <c r="C39" s="110">
        <v>1953</v>
      </c>
      <c r="D39" s="110">
        <v>749</v>
      </c>
      <c r="E39" s="110">
        <v>1207</v>
      </c>
      <c r="F39" s="112">
        <v>1972</v>
      </c>
      <c r="G39" s="112">
        <v>748</v>
      </c>
      <c r="H39" s="112">
        <v>1221</v>
      </c>
      <c r="I39" s="276"/>
      <c r="J39" s="276"/>
      <c r="K39" s="299"/>
      <c r="L39" s="276"/>
      <c r="N39" s="275"/>
      <c r="O39" s="275"/>
      <c r="P39" s="275"/>
    </row>
    <row r="40" spans="1:16" ht="15" customHeight="1" x14ac:dyDescent="0.2">
      <c r="A40" s="99"/>
      <c r="B40" s="194" t="s">
        <v>746</v>
      </c>
      <c r="C40" s="110">
        <v>6086</v>
      </c>
      <c r="D40" s="110">
        <v>2180</v>
      </c>
      <c r="E40" s="110">
        <v>3908</v>
      </c>
      <c r="F40" s="112">
        <v>6295</v>
      </c>
      <c r="G40" s="112">
        <v>2115</v>
      </c>
      <c r="H40" s="112">
        <v>4180</v>
      </c>
      <c r="I40" s="276"/>
      <c r="J40" s="276"/>
      <c r="K40" s="299"/>
      <c r="L40" s="276"/>
      <c r="N40" s="275"/>
      <c r="O40" s="275"/>
      <c r="P40" s="275"/>
    </row>
    <row r="41" spans="1:16" ht="15" customHeight="1" x14ac:dyDescent="0.2">
      <c r="A41" s="99"/>
      <c r="B41" s="194" t="s">
        <v>747</v>
      </c>
      <c r="C41" s="110">
        <v>3194</v>
      </c>
      <c r="D41" s="110">
        <v>1095</v>
      </c>
      <c r="E41" s="110">
        <v>2094</v>
      </c>
      <c r="F41" s="112">
        <v>3117</v>
      </c>
      <c r="G41" s="112">
        <v>1080</v>
      </c>
      <c r="H41" s="112">
        <v>2037</v>
      </c>
      <c r="I41" s="276"/>
      <c r="J41" s="276"/>
      <c r="K41" s="299"/>
      <c r="L41" s="276"/>
      <c r="N41" s="275"/>
      <c r="O41" s="275"/>
      <c r="P41" s="275"/>
    </row>
    <row r="42" spans="1:16" ht="15" customHeight="1" x14ac:dyDescent="0.2">
      <c r="A42" s="99"/>
      <c r="B42" s="194" t="s">
        <v>748</v>
      </c>
      <c r="C42" s="110">
        <v>2805</v>
      </c>
      <c r="D42" s="110">
        <v>1034</v>
      </c>
      <c r="E42" s="110">
        <v>1772</v>
      </c>
      <c r="F42" s="112">
        <v>2811</v>
      </c>
      <c r="G42" s="112">
        <v>1022</v>
      </c>
      <c r="H42" s="112">
        <v>1788</v>
      </c>
      <c r="I42" s="276"/>
      <c r="J42" s="276"/>
      <c r="K42" s="299"/>
      <c r="L42" s="276"/>
      <c r="N42" s="275"/>
      <c r="O42" s="275"/>
      <c r="P42" s="275"/>
    </row>
    <row r="43" spans="1:16" ht="15" customHeight="1" x14ac:dyDescent="0.2">
      <c r="A43" s="99"/>
      <c r="B43" s="194" t="s">
        <v>749</v>
      </c>
      <c r="C43" s="110">
        <v>2803</v>
      </c>
      <c r="D43" s="110">
        <v>1035</v>
      </c>
      <c r="E43" s="110">
        <v>1769</v>
      </c>
      <c r="F43" s="112">
        <v>2862</v>
      </c>
      <c r="G43" s="112">
        <v>976</v>
      </c>
      <c r="H43" s="112">
        <v>1884</v>
      </c>
      <c r="I43" s="276"/>
      <c r="J43" s="276"/>
      <c r="K43" s="299"/>
      <c r="L43" s="276"/>
      <c r="N43" s="275"/>
      <c r="O43" s="275"/>
      <c r="P43" s="275"/>
    </row>
    <row r="44" spans="1:16" ht="15" customHeight="1" x14ac:dyDescent="0.2">
      <c r="A44" s="99"/>
      <c r="B44" s="194" t="s">
        <v>750</v>
      </c>
      <c r="C44" s="110">
        <v>2210</v>
      </c>
      <c r="D44" s="110">
        <v>746</v>
      </c>
      <c r="E44" s="110">
        <v>1461</v>
      </c>
      <c r="F44" s="112">
        <v>2276</v>
      </c>
      <c r="G44" s="112">
        <v>727</v>
      </c>
      <c r="H44" s="112">
        <v>1547</v>
      </c>
      <c r="I44" s="276"/>
      <c r="J44" s="276"/>
      <c r="K44" s="299"/>
      <c r="L44" s="276"/>
      <c r="N44" s="275"/>
      <c r="O44" s="275"/>
      <c r="P44" s="275"/>
    </row>
    <row r="45" spans="1:16" ht="15" customHeight="1" x14ac:dyDescent="0.2">
      <c r="A45" s="99"/>
      <c r="B45" s="194" t="s">
        <v>751</v>
      </c>
      <c r="C45" s="110">
        <v>3234</v>
      </c>
      <c r="D45" s="110">
        <v>1171</v>
      </c>
      <c r="E45" s="110">
        <v>2060</v>
      </c>
      <c r="F45" s="112">
        <v>3235</v>
      </c>
      <c r="G45" s="112">
        <v>1118</v>
      </c>
      <c r="H45" s="112">
        <v>2116</v>
      </c>
      <c r="I45" s="276"/>
      <c r="J45" s="276"/>
      <c r="K45" s="299"/>
      <c r="L45" s="276"/>
      <c r="N45" s="275"/>
      <c r="O45" s="275"/>
      <c r="P45" s="275"/>
    </row>
    <row r="46" spans="1:16" ht="15" customHeight="1" x14ac:dyDescent="0.2">
      <c r="A46" s="99"/>
      <c r="B46" s="194" t="s">
        <v>752</v>
      </c>
      <c r="C46" s="110">
        <v>1833</v>
      </c>
      <c r="D46" s="110">
        <v>716</v>
      </c>
      <c r="E46" s="110">
        <v>1116</v>
      </c>
      <c r="F46" s="112">
        <v>1821</v>
      </c>
      <c r="G46" s="112">
        <v>670</v>
      </c>
      <c r="H46" s="112">
        <v>1153</v>
      </c>
      <c r="I46" s="276"/>
      <c r="J46" s="276"/>
      <c r="K46" s="299"/>
      <c r="L46" s="276"/>
      <c r="N46" s="275"/>
      <c r="O46" s="275"/>
      <c r="P46" s="275"/>
    </row>
    <row r="47" spans="1:16" ht="15" customHeight="1" x14ac:dyDescent="0.2">
      <c r="A47" s="99"/>
      <c r="B47" s="194" t="s">
        <v>753</v>
      </c>
      <c r="C47" s="110">
        <v>4016</v>
      </c>
      <c r="D47" s="110">
        <v>1461</v>
      </c>
      <c r="E47" s="110">
        <v>2557</v>
      </c>
      <c r="F47" s="112">
        <v>3987</v>
      </c>
      <c r="G47" s="112">
        <v>1343</v>
      </c>
      <c r="H47" s="112">
        <v>2652</v>
      </c>
      <c r="I47" s="276"/>
      <c r="J47" s="276"/>
      <c r="K47" s="299"/>
      <c r="L47" s="276"/>
      <c r="N47" s="275"/>
      <c r="O47" s="275"/>
      <c r="P47" s="275"/>
    </row>
    <row r="48" spans="1:16" ht="15" customHeight="1" x14ac:dyDescent="0.2">
      <c r="A48" s="99"/>
      <c r="B48" s="194" t="s">
        <v>732</v>
      </c>
      <c r="C48" s="110">
        <v>1099</v>
      </c>
      <c r="D48" s="110">
        <v>401</v>
      </c>
      <c r="E48" s="110">
        <v>699</v>
      </c>
      <c r="F48" s="112">
        <v>1136</v>
      </c>
      <c r="G48" s="112">
        <v>404</v>
      </c>
      <c r="H48" s="112">
        <v>729</v>
      </c>
      <c r="I48" s="276"/>
      <c r="J48" s="276"/>
      <c r="K48" s="299"/>
      <c r="L48" s="276"/>
      <c r="N48" s="275"/>
      <c r="O48" s="275"/>
      <c r="P48" s="275"/>
    </row>
    <row r="49" spans="1:16" ht="15" customHeight="1" x14ac:dyDescent="0.2">
      <c r="A49" s="99"/>
      <c r="B49" s="203" t="s">
        <v>733</v>
      </c>
      <c r="C49" s="110">
        <v>713</v>
      </c>
      <c r="D49" s="110">
        <v>285</v>
      </c>
      <c r="E49" s="110">
        <v>427</v>
      </c>
      <c r="F49" s="112">
        <v>736</v>
      </c>
      <c r="G49" s="112">
        <v>284</v>
      </c>
      <c r="H49" s="112">
        <v>452</v>
      </c>
      <c r="I49" s="276"/>
      <c r="J49" s="276"/>
      <c r="K49" s="299"/>
      <c r="L49" s="276"/>
      <c r="N49" s="275"/>
      <c r="O49" s="275"/>
      <c r="P49" s="275"/>
    </row>
    <row r="50" spans="1:16" ht="15" customHeight="1" x14ac:dyDescent="0.2">
      <c r="A50" s="99"/>
      <c r="B50" s="194" t="s">
        <v>734</v>
      </c>
      <c r="C50" s="110">
        <v>415</v>
      </c>
      <c r="D50" s="110">
        <v>166</v>
      </c>
      <c r="E50" s="110">
        <v>253</v>
      </c>
      <c r="F50" s="112">
        <v>441</v>
      </c>
      <c r="G50" s="112">
        <v>156</v>
      </c>
      <c r="H50" s="112">
        <v>281</v>
      </c>
      <c r="I50" s="276"/>
      <c r="J50" s="276"/>
      <c r="K50" s="299"/>
      <c r="L50" s="276"/>
      <c r="N50" s="275"/>
      <c r="O50" s="275"/>
      <c r="P50" s="275"/>
    </row>
    <row r="51" spans="1:16" ht="15.75" x14ac:dyDescent="0.2">
      <c r="A51" s="90"/>
      <c r="B51" s="194" t="s">
        <v>735</v>
      </c>
      <c r="C51" s="110">
        <v>914</v>
      </c>
      <c r="D51" s="110">
        <v>372</v>
      </c>
      <c r="E51" s="110">
        <v>544</v>
      </c>
      <c r="F51" s="112">
        <v>927</v>
      </c>
      <c r="G51" s="112">
        <v>365</v>
      </c>
      <c r="H51" s="112">
        <v>558</v>
      </c>
      <c r="I51" s="276"/>
      <c r="J51" s="276"/>
      <c r="K51" s="299"/>
      <c r="L51" s="276"/>
      <c r="N51" s="275"/>
      <c r="O51" s="275"/>
      <c r="P51" s="275"/>
    </row>
    <row r="52" spans="1:16" ht="15" customHeight="1" x14ac:dyDescent="0.2">
      <c r="A52" s="100"/>
      <c r="B52" s="194" t="s">
        <v>736</v>
      </c>
      <c r="C52" s="110">
        <v>991</v>
      </c>
      <c r="D52" s="110">
        <v>374</v>
      </c>
      <c r="E52" s="110">
        <v>623</v>
      </c>
      <c r="F52" s="112">
        <v>1083</v>
      </c>
      <c r="G52" s="112">
        <v>360</v>
      </c>
      <c r="H52" s="112">
        <v>720</v>
      </c>
      <c r="I52" s="276"/>
      <c r="J52" s="276"/>
      <c r="K52" s="299"/>
      <c r="L52" s="276"/>
      <c r="N52" s="275"/>
      <c r="O52" s="275"/>
      <c r="P52" s="275"/>
    </row>
    <row r="53" spans="1:16" ht="15" customHeight="1" x14ac:dyDescent="0.2">
      <c r="A53" s="99"/>
      <c r="B53" s="194" t="s">
        <v>737</v>
      </c>
      <c r="C53" s="110">
        <v>750</v>
      </c>
      <c r="D53" s="110">
        <v>275</v>
      </c>
      <c r="E53" s="110">
        <v>480</v>
      </c>
      <c r="F53" s="112">
        <v>770</v>
      </c>
      <c r="G53" s="112">
        <v>277</v>
      </c>
      <c r="H53" s="112">
        <v>500</v>
      </c>
      <c r="I53" s="276"/>
      <c r="J53" s="276"/>
      <c r="K53" s="299"/>
      <c r="L53" s="276"/>
      <c r="N53" s="275"/>
      <c r="O53" s="275"/>
      <c r="P53" s="275"/>
    </row>
    <row r="54" spans="1:16" ht="15" customHeight="1" x14ac:dyDescent="0.2">
      <c r="A54" s="99"/>
      <c r="B54" s="194" t="s">
        <v>738</v>
      </c>
      <c r="C54" s="110">
        <v>1411</v>
      </c>
      <c r="D54" s="110">
        <v>517</v>
      </c>
      <c r="E54" s="110">
        <v>897</v>
      </c>
      <c r="F54" s="112">
        <v>1437</v>
      </c>
      <c r="G54" s="112">
        <v>516</v>
      </c>
      <c r="H54" s="112">
        <v>925</v>
      </c>
      <c r="I54" s="276"/>
      <c r="J54" s="276"/>
      <c r="K54" s="299"/>
      <c r="L54" s="276"/>
      <c r="N54" s="275"/>
      <c r="O54" s="275"/>
      <c r="P54" s="275"/>
    </row>
    <row r="55" spans="1:16" ht="15" customHeight="1" x14ac:dyDescent="0.2">
      <c r="A55" s="100"/>
      <c r="B55" s="194" t="s">
        <v>739</v>
      </c>
      <c r="C55" s="110">
        <v>180</v>
      </c>
      <c r="D55" s="110">
        <v>81</v>
      </c>
      <c r="E55" s="110">
        <v>105</v>
      </c>
      <c r="F55" s="112">
        <v>198</v>
      </c>
      <c r="G55" s="112">
        <v>59</v>
      </c>
      <c r="H55" s="112">
        <v>132</v>
      </c>
      <c r="I55" s="276"/>
      <c r="J55" s="276"/>
      <c r="K55" s="299"/>
      <c r="L55" s="276"/>
      <c r="N55" s="275"/>
      <c r="O55" s="275"/>
      <c r="P55" s="275"/>
    </row>
    <row r="56" spans="1:16" ht="15" customHeight="1" x14ac:dyDescent="0.2">
      <c r="A56" s="100"/>
      <c r="B56" s="194" t="s">
        <v>740</v>
      </c>
      <c r="C56" s="110">
        <v>582</v>
      </c>
      <c r="D56" s="110">
        <v>213</v>
      </c>
      <c r="E56" s="110">
        <v>369</v>
      </c>
      <c r="F56" s="112">
        <v>598</v>
      </c>
      <c r="G56" s="112">
        <v>208</v>
      </c>
      <c r="H56" s="112">
        <v>388</v>
      </c>
      <c r="I56" s="276"/>
      <c r="J56" s="276"/>
      <c r="K56" s="299"/>
      <c r="L56" s="276"/>
      <c r="N56" s="275"/>
      <c r="O56" s="275"/>
      <c r="P56" s="275"/>
    </row>
    <row r="57" spans="1:16" ht="15.75" x14ac:dyDescent="0.2">
      <c r="A57" s="90"/>
      <c r="B57" s="194" t="s">
        <v>741</v>
      </c>
      <c r="C57" s="110">
        <v>714</v>
      </c>
      <c r="D57" s="110">
        <v>233</v>
      </c>
      <c r="E57" s="110">
        <v>481</v>
      </c>
      <c r="F57" s="112">
        <v>720</v>
      </c>
      <c r="G57" s="112">
        <v>249</v>
      </c>
      <c r="H57" s="112">
        <v>472</v>
      </c>
      <c r="I57" s="276"/>
      <c r="J57" s="276"/>
      <c r="K57" s="299"/>
      <c r="L57" s="276"/>
      <c r="N57" s="275"/>
      <c r="O57" s="275"/>
      <c r="P57" s="275"/>
    </row>
    <row r="58" spans="1:16" ht="15.75" customHeight="1" x14ac:dyDescent="0.25">
      <c r="A58" s="101"/>
      <c r="B58" s="194" t="s">
        <v>742</v>
      </c>
      <c r="C58" s="110">
        <v>1026</v>
      </c>
      <c r="D58" s="110">
        <v>381</v>
      </c>
      <c r="E58" s="110">
        <v>644</v>
      </c>
      <c r="F58" s="112">
        <v>1084</v>
      </c>
      <c r="G58" s="112">
        <v>378</v>
      </c>
      <c r="H58" s="112">
        <v>707</v>
      </c>
      <c r="I58" s="276"/>
      <c r="J58" s="276"/>
      <c r="K58" s="299"/>
      <c r="L58" s="276"/>
      <c r="N58" s="275"/>
      <c r="O58" s="275"/>
      <c r="P58" s="275"/>
    </row>
    <row r="59" spans="1:16" ht="15.75" customHeight="1" x14ac:dyDescent="0.25">
      <c r="A59" s="101"/>
      <c r="B59" s="194" t="s">
        <v>743</v>
      </c>
      <c r="C59" s="110">
        <v>722</v>
      </c>
      <c r="D59" s="110">
        <v>237</v>
      </c>
      <c r="E59" s="110">
        <v>483</v>
      </c>
      <c r="F59" s="112">
        <v>756</v>
      </c>
      <c r="G59" s="112">
        <v>221</v>
      </c>
      <c r="H59" s="112">
        <v>532</v>
      </c>
      <c r="I59" s="276"/>
      <c r="J59" s="276"/>
      <c r="K59" s="299"/>
      <c r="L59" s="276"/>
      <c r="N59" s="275"/>
      <c r="O59" s="275"/>
      <c r="P59" s="275"/>
    </row>
    <row r="60" spans="1:16" s="39" customFormat="1" ht="15.75" customHeight="1" x14ac:dyDescent="0.2">
      <c r="A60" s="102"/>
      <c r="B60" s="194" t="s">
        <v>754</v>
      </c>
      <c r="C60" s="110">
        <v>2596</v>
      </c>
      <c r="D60" s="110">
        <v>925</v>
      </c>
      <c r="E60" s="110">
        <v>1674</v>
      </c>
      <c r="F60" s="112">
        <v>2595</v>
      </c>
      <c r="G60" s="112">
        <v>850</v>
      </c>
      <c r="H60" s="112">
        <v>1747</v>
      </c>
      <c r="I60" s="276"/>
      <c r="J60" s="276"/>
      <c r="K60" s="299"/>
      <c r="L60" s="276"/>
      <c r="N60" s="275"/>
      <c r="O60" s="275"/>
      <c r="P60" s="275"/>
    </row>
    <row r="61" spans="1:16" s="39" customFormat="1" ht="15.75" customHeight="1" x14ac:dyDescent="0.2">
      <c r="A61" s="103"/>
      <c r="B61" s="194" t="s">
        <v>755</v>
      </c>
      <c r="C61" s="110">
        <v>7319</v>
      </c>
      <c r="D61" s="110">
        <v>2468</v>
      </c>
      <c r="E61" s="110">
        <v>4851</v>
      </c>
      <c r="F61" s="112">
        <v>7671</v>
      </c>
      <c r="G61" s="112">
        <v>2396</v>
      </c>
      <c r="H61" s="112">
        <v>5275</v>
      </c>
      <c r="I61" s="276"/>
      <c r="J61" s="276"/>
      <c r="K61" s="299"/>
      <c r="L61" s="276"/>
      <c r="N61" s="275"/>
      <c r="O61" s="275"/>
      <c r="P61" s="275"/>
    </row>
    <row r="62" spans="1:16" s="39" customFormat="1" ht="15" customHeight="1" x14ac:dyDescent="0.2">
      <c r="A62" s="102"/>
      <c r="B62" s="194" t="s">
        <v>757</v>
      </c>
      <c r="C62" s="110">
        <v>3443</v>
      </c>
      <c r="D62" s="110">
        <v>1113</v>
      </c>
      <c r="E62" s="110">
        <v>2326</v>
      </c>
      <c r="F62" s="112">
        <v>3506</v>
      </c>
      <c r="G62" s="112">
        <v>1068</v>
      </c>
      <c r="H62" s="112">
        <v>2437</v>
      </c>
      <c r="I62" s="276"/>
      <c r="J62" s="276"/>
      <c r="K62" s="299"/>
      <c r="L62" s="276"/>
      <c r="N62" s="275"/>
      <c r="O62" s="275"/>
      <c r="P62" s="275"/>
    </row>
    <row r="63" spans="1:16" s="39" customFormat="1" ht="15" customHeight="1" x14ac:dyDescent="0.2">
      <c r="A63" s="100"/>
      <c r="B63" s="194" t="s">
        <v>756</v>
      </c>
      <c r="C63" s="110">
        <v>2790</v>
      </c>
      <c r="D63" s="110">
        <v>997</v>
      </c>
      <c r="E63" s="110">
        <v>1791</v>
      </c>
      <c r="F63" s="112">
        <v>2742</v>
      </c>
      <c r="G63" s="112">
        <v>909</v>
      </c>
      <c r="H63" s="112">
        <v>1834</v>
      </c>
      <c r="I63" s="276"/>
      <c r="J63" s="276"/>
      <c r="K63" s="299"/>
      <c r="L63" s="276"/>
      <c r="N63" s="275"/>
      <c r="O63" s="275"/>
      <c r="P63" s="275"/>
    </row>
    <row r="64" spans="1:16" ht="15.75" x14ac:dyDescent="0.2">
      <c r="A64" s="90"/>
      <c r="B64" s="194" t="s">
        <v>758</v>
      </c>
      <c r="C64" s="110">
        <v>4045</v>
      </c>
      <c r="D64" s="110">
        <v>1630</v>
      </c>
      <c r="E64" s="110">
        <v>2416</v>
      </c>
      <c r="F64" s="112">
        <v>4033</v>
      </c>
      <c r="G64" s="112">
        <v>1536</v>
      </c>
      <c r="H64" s="112">
        <v>2491</v>
      </c>
      <c r="I64" s="276"/>
      <c r="J64" s="276"/>
      <c r="K64" s="299"/>
      <c r="L64" s="276"/>
      <c r="N64" s="275"/>
      <c r="O64" s="275"/>
      <c r="P64" s="275"/>
    </row>
    <row r="65" spans="1:16" ht="15" customHeight="1" x14ac:dyDescent="0.2">
      <c r="A65" s="102"/>
      <c r="B65" s="205" t="s">
        <v>609</v>
      </c>
      <c r="C65" s="308">
        <v>5661</v>
      </c>
      <c r="D65" s="308">
        <v>2058</v>
      </c>
      <c r="E65" s="308">
        <v>3608</v>
      </c>
      <c r="F65" s="206">
        <v>6619</v>
      </c>
      <c r="G65" s="206">
        <v>2266</v>
      </c>
      <c r="H65" s="206">
        <v>4349</v>
      </c>
      <c r="I65" s="276"/>
      <c r="J65" s="276"/>
      <c r="K65" s="299"/>
      <c r="L65" s="276"/>
      <c r="N65" s="275"/>
      <c r="O65" s="275"/>
      <c r="P65" s="275"/>
    </row>
    <row r="66" spans="1:16" ht="15" customHeight="1" x14ac:dyDescent="0.2">
      <c r="A66" s="102"/>
      <c r="B66" s="194" t="s">
        <v>760</v>
      </c>
      <c r="C66" s="110" t="s">
        <v>116</v>
      </c>
      <c r="D66" s="110" t="s">
        <v>116</v>
      </c>
      <c r="E66" s="110" t="s">
        <v>116</v>
      </c>
      <c r="F66" s="112" t="s">
        <v>116</v>
      </c>
      <c r="G66" s="112" t="s">
        <v>116</v>
      </c>
      <c r="H66" s="112" t="s">
        <v>116</v>
      </c>
      <c r="I66" s="276"/>
      <c r="J66" s="276"/>
      <c r="K66" s="299"/>
      <c r="L66" s="276"/>
      <c r="N66" s="275"/>
      <c r="O66" s="275"/>
      <c r="P66" s="275"/>
    </row>
    <row r="67" spans="1:16" ht="15.75" customHeight="1" x14ac:dyDescent="0.25">
      <c r="A67" s="101"/>
      <c r="B67" s="194" t="s">
        <v>759</v>
      </c>
      <c r="C67" s="110">
        <v>11</v>
      </c>
      <c r="D67" s="110">
        <v>7</v>
      </c>
      <c r="E67" s="110">
        <v>7</v>
      </c>
      <c r="F67" s="112">
        <v>18</v>
      </c>
      <c r="G67" s="112">
        <v>5</v>
      </c>
      <c r="H67" s="112">
        <v>9</v>
      </c>
      <c r="I67" s="276"/>
      <c r="J67" s="276"/>
      <c r="K67" s="299"/>
      <c r="L67" s="276"/>
      <c r="N67" s="275"/>
      <c r="O67" s="275"/>
      <c r="P67" s="275"/>
    </row>
    <row r="68" spans="1:16" ht="15.75" customHeight="1" x14ac:dyDescent="0.2">
      <c r="A68" s="102"/>
      <c r="B68" s="194" t="s">
        <v>761</v>
      </c>
      <c r="C68" s="110">
        <v>762</v>
      </c>
      <c r="D68" s="110">
        <v>239</v>
      </c>
      <c r="E68" s="110">
        <v>526</v>
      </c>
      <c r="F68" s="112">
        <v>940</v>
      </c>
      <c r="G68" s="112">
        <v>306</v>
      </c>
      <c r="H68" s="112">
        <v>641</v>
      </c>
      <c r="I68" s="276"/>
      <c r="J68" s="276"/>
      <c r="K68" s="299"/>
      <c r="L68" s="276"/>
      <c r="N68" s="275"/>
      <c r="O68" s="275"/>
      <c r="P68" s="275"/>
    </row>
    <row r="69" spans="1:16" ht="15" customHeight="1" x14ac:dyDescent="0.2">
      <c r="A69" s="102"/>
      <c r="B69" s="194" t="s">
        <v>762</v>
      </c>
      <c r="C69" s="110">
        <v>420</v>
      </c>
      <c r="D69" s="110">
        <v>126</v>
      </c>
      <c r="E69" s="110">
        <v>290</v>
      </c>
      <c r="F69" s="112">
        <v>525</v>
      </c>
      <c r="G69" s="112">
        <v>148</v>
      </c>
      <c r="H69" s="112">
        <v>380</v>
      </c>
      <c r="I69" s="276"/>
      <c r="J69" s="276"/>
      <c r="K69" s="299"/>
      <c r="L69" s="276"/>
      <c r="N69" s="275"/>
      <c r="O69" s="275"/>
      <c r="P69" s="275"/>
    </row>
    <row r="70" spans="1:16" ht="15.75" customHeight="1" x14ac:dyDescent="0.2">
      <c r="A70" s="103"/>
      <c r="B70" s="194" t="s">
        <v>763</v>
      </c>
      <c r="C70" s="110">
        <v>539</v>
      </c>
      <c r="D70" s="110">
        <v>236</v>
      </c>
      <c r="E70" s="110">
        <v>304</v>
      </c>
      <c r="F70" s="112">
        <v>585</v>
      </c>
      <c r="G70" s="112">
        <v>252</v>
      </c>
      <c r="H70" s="112">
        <v>331</v>
      </c>
      <c r="I70" s="276"/>
      <c r="J70" s="276"/>
      <c r="K70" s="299"/>
      <c r="L70" s="276"/>
      <c r="N70" s="275"/>
      <c r="O70" s="275"/>
      <c r="P70" s="275"/>
    </row>
    <row r="71" spans="1:16" ht="15" customHeight="1" x14ac:dyDescent="0.2">
      <c r="A71" s="102"/>
      <c r="B71" s="194" t="s">
        <v>764</v>
      </c>
      <c r="C71" s="110">
        <v>78</v>
      </c>
      <c r="D71" s="110">
        <v>31</v>
      </c>
      <c r="E71" s="110">
        <v>53</v>
      </c>
      <c r="F71" s="112">
        <v>84</v>
      </c>
      <c r="G71" s="112">
        <v>33</v>
      </c>
      <c r="H71" s="112">
        <v>50</v>
      </c>
      <c r="I71" s="276"/>
      <c r="J71" s="276"/>
      <c r="K71" s="299"/>
      <c r="L71" s="276"/>
      <c r="N71" s="275"/>
      <c r="O71" s="275"/>
      <c r="P71" s="275"/>
    </row>
    <row r="72" spans="1:16" ht="15" customHeight="1" x14ac:dyDescent="0.2">
      <c r="A72" s="102"/>
      <c r="B72" s="194" t="s">
        <v>765</v>
      </c>
      <c r="C72" s="110">
        <v>186</v>
      </c>
      <c r="D72" s="110">
        <v>67</v>
      </c>
      <c r="E72" s="110">
        <v>119</v>
      </c>
      <c r="F72" s="112">
        <v>207</v>
      </c>
      <c r="G72" s="112">
        <v>65</v>
      </c>
      <c r="H72" s="112">
        <v>143</v>
      </c>
      <c r="I72" s="276"/>
      <c r="J72" s="276"/>
      <c r="K72" s="299"/>
      <c r="L72" s="276"/>
      <c r="N72" s="275"/>
      <c r="O72" s="275"/>
      <c r="P72" s="275"/>
    </row>
    <row r="73" spans="1:16" ht="15" customHeight="1" x14ac:dyDescent="0.2">
      <c r="A73" s="102"/>
      <c r="B73" s="194" t="s">
        <v>766</v>
      </c>
      <c r="C73" s="110">
        <v>555</v>
      </c>
      <c r="D73" s="110">
        <v>252</v>
      </c>
      <c r="E73" s="110">
        <v>304</v>
      </c>
      <c r="F73" s="112">
        <v>563</v>
      </c>
      <c r="G73" s="112">
        <v>252</v>
      </c>
      <c r="H73" s="112">
        <v>310</v>
      </c>
      <c r="I73" s="276"/>
      <c r="J73" s="276"/>
      <c r="K73" s="299"/>
      <c r="L73" s="276"/>
      <c r="N73" s="275"/>
      <c r="O73" s="275"/>
      <c r="P73" s="275"/>
    </row>
    <row r="74" spans="1:16" ht="15" customHeight="1" x14ac:dyDescent="0.2">
      <c r="A74" s="102"/>
      <c r="B74" s="194" t="s">
        <v>767</v>
      </c>
      <c r="C74" s="110">
        <v>74</v>
      </c>
      <c r="D74" s="110">
        <v>32</v>
      </c>
      <c r="E74" s="110">
        <v>41</v>
      </c>
      <c r="F74" s="112">
        <v>85</v>
      </c>
      <c r="G74" s="112">
        <v>29</v>
      </c>
      <c r="H74" s="112">
        <v>58</v>
      </c>
      <c r="I74" s="276"/>
      <c r="J74" s="276"/>
      <c r="K74" s="299"/>
      <c r="L74" s="276"/>
      <c r="N74" s="275"/>
      <c r="O74" s="275"/>
      <c r="P74" s="275"/>
    </row>
    <row r="75" spans="1:16" ht="15" customHeight="1" x14ac:dyDescent="0.2">
      <c r="A75" s="102"/>
      <c r="B75" s="194" t="s">
        <v>768</v>
      </c>
      <c r="C75" s="110">
        <v>90</v>
      </c>
      <c r="D75" s="110">
        <v>42</v>
      </c>
      <c r="E75" s="110">
        <v>47</v>
      </c>
      <c r="F75" s="112">
        <v>101</v>
      </c>
      <c r="G75" s="112">
        <v>42</v>
      </c>
      <c r="H75" s="112">
        <v>61</v>
      </c>
      <c r="I75" s="276"/>
      <c r="J75" s="276"/>
      <c r="K75" s="299"/>
      <c r="L75" s="276"/>
      <c r="N75" s="275"/>
      <c r="O75" s="275"/>
      <c r="P75" s="275"/>
    </row>
    <row r="76" spans="1:16" ht="15" customHeight="1" x14ac:dyDescent="0.2">
      <c r="A76" s="103"/>
      <c r="B76" s="194" t="s">
        <v>769</v>
      </c>
      <c r="C76" s="110">
        <v>11</v>
      </c>
      <c r="D76" s="110">
        <v>5</v>
      </c>
      <c r="E76" s="110">
        <v>13</v>
      </c>
      <c r="F76" s="112">
        <v>16</v>
      </c>
      <c r="G76" s="112" t="s">
        <v>116</v>
      </c>
      <c r="H76" s="112">
        <v>16</v>
      </c>
      <c r="I76" s="276"/>
      <c r="J76" s="276"/>
      <c r="K76" s="299"/>
      <c r="L76" s="276"/>
      <c r="N76" s="275"/>
      <c r="O76" s="275"/>
      <c r="P76" s="275"/>
    </row>
    <row r="77" spans="1:16" ht="15" customHeight="1" x14ac:dyDescent="0.2">
      <c r="A77" s="102"/>
      <c r="B77" s="194" t="s">
        <v>770</v>
      </c>
      <c r="C77" s="110" t="s">
        <v>116</v>
      </c>
      <c r="D77" s="110" t="s">
        <v>116</v>
      </c>
      <c r="E77" s="110" t="s">
        <v>116</v>
      </c>
      <c r="F77" s="112">
        <v>6</v>
      </c>
      <c r="G77" s="112" t="s">
        <v>116</v>
      </c>
      <c r="H77" s="112">
        <v>8</v>
      </c>
      <c r="I77" s="276"/>
      <c r="J77" s="276"/>
      <c r="K77" s="299"/>
      <c r="L77" s="276"/>
      <c r="N77" s="275"/>
      <c r="O77" s="275"/>
      <c r="P77" s="275"/>
    </row>
    <row r="78" spans="1:16" ht="15.75" x14ac:dyDescent="0.2">
      <c r="A78" s="90"/>
      <c r="B78" s="194" t="s">
        <v>771</v>
      </c>
      <c r="C78" s="110">
        <v>886</v>
      </c>
      <c r="D78" s="110">
        <v>362</v>
      </c>
      <c r="E78" s="110">
        <v>520</v>
      </c>
      <c r="F78" s="112">
        <v>939</v>
      </c>
      <c r="G78" s="112">
        <v>362</v>
      </c>
      <c r="H78" s="112">
        <v>575</v>
      </c>
      <c r="I78" s="276"/>
      <c r="J78" s="276"/>
      <c r="K78" s="299"/>
      <c r="L78" s="276"/>
      <c r="N78" s="275"/>
      <c r="O78" s="275"/>
      <c r="P78" s="275"/>
    </row>
    <row r="79" spans="1:16" ht="15.75" customHeight="1" x14ac:dyDescent="0.2">
      <c r="A79" s="90"/>
      <c r="B79" s="194" t="s">
        <v>772</v>
      </c>
      <c r="C79" s="110">
        <v>62</v>
      </c>
      <c r="D79" s="110">
        <v>16</v>
      </c>
      <c r="E79" s="110">
        <v>45</v>
      </c>
      <c r="F79" s="112">
        <v>272</v>
      </c>
      <c r="G79" s="112">
        <v>56</v>
      </c>
      <c r="H79" s="112">
        <v>217</v>
      </c>
      <c r="I79" s="276"/>
      <c r="J79" s="276"/>
      <c r="K79" s="299"/>
      <c r="L79" s="276"/>
      <c r="N79" s="275"/>
      <c r="O79" s="275"/>
      <c r="P79" s="275"/>
    </row>
    <row r="80" spans="1:16" ht="15.75" customHeight="1" x14ac:dyDescent="0.25">
      <c r="A80" s="101"/>
      <c r="B80" s="194" t="s">
        <v>773</v>
      </c>
      <c r="C80" s="110">
        <v>8</v>
      </c>
      <c r="D80" s="110">
        <v>5</v>
      </c>
      <c r="E80" s="110" t="s">
        <v>116</v>
      </c>
      <c r="F80" s="112">
        <v>9</v>
      </c>
      <c r="G80" s="112">
        <v>5</v>
      </c>
      <c r="H80" s="112" t="s">
        <v>116</v>
      </c>
      <c r="I80" s="276"/>
      <c r="J80" s="276"/>
      <c r="K80" s="299"/>
      <c r="L80" s="276"/>
      <c r="N80" s="275"/>
      <c r="O80" s="275"/>
      <c r="P80" s="275"/>
    </row>
    <row r="81" spans="1:16" ht="15" customHeight="1" x14ac:dyDescent="0.2">
      <c r="A81" s="102"/>
      <c r="B81" s="194" t="s">
        <v>774</v>
      </c>
      <c r="C81" s="110">
        <v>37</v>
      </c>
      <c r="D81" s="110">
        <v>15</v>
      </c>
      <c r="E81" s="110">
        <v>22</v>
      </c>
      <c r="F81" s="112">
        <v>33</v>
      </c>
      <c r="G81" s="112">
        <v>13</v>
      </c>
      <c r="H81" s="112">
        <v>20</v>
      </c>
      <c r="I81" s="276"/>
      <c r="J81" s="276"/>
      <c r="K81" s="299"/>
      <c r="L81" s="276"/>
      <c r="N81" s="275"/>
      <c r="O81" s="275"/>
      <c r="P81" s="275"/>
    </row>
    <row r="82" spans="1:16" ht="15" customHeight="1" x14ac:dyDescent="0.2">
      <c r="A82" s="103"/>
      <c r="B82" s="194" t="s">
        <v>775</v>
      </c>
      <c r="C82" s="110">
        <v>22</v>
      </c>
      <c r="D82" s="110">
        <v>11</v>
      </c>
      <c r="E82" s="110">
        <v>10</v>
      </c>
      <c r="F82" s="112">
        <v>19</v>
      </c>
      <c r="G82" s="112">
        <v>8</v>
      </c>
      <c r="H82" s="112">
        <v>11</v>
      </c>
      <c r="I82" s="276"/>
      <c r="J82" s="276"/>
      <c r="K82" s="299"/>
      <c r="L82" s="276"/>
      <c r="N82" s="275"/>
      <c r="O82" s="275"/>
      <c r="P82" s="275"/>
    </row>
    <row r="83" spans="1:16" ht="15" customHeight="1" x14ac:dyDescent="0.2">
      <c r="A83" s="100"/>
      <c r="B83" s="194" t="s">
        <v>776</v>
      </c>
      <c r="C83" s="110">
        <v>793</v>
      </c>
      <c r="D83" s="110">
        <v>277</v>
      </c>
      <c r="E83" s="110">
        <v>517</v>
      </c>
      <c r="F83" s="112">
        <v>889</v>
      </c>
      <c r="G83" s="112">
        <v>296</v>
      </c>
      <c r="H83" s="112">
        <v>588</v>
      </c>
      <c r="I83" s="276"/>
      <c r="J83" s="276"/>
      <c r="K83" s="299"/>
      <c r="L83" s="276"/>
      <c r="N83" s="275"/>
      <c r="O83" s="275"/>
      <c r="P83" s="275"/>
    </row>
    <row r="84" spans="1:16" ht="15.75" x14ac:dyDescent="0.2">
      <c r="A84" s="90"/>
      <c r="B84" s="194" t="s">
        <v>777</v>
      </c>
      <c r="C84" s="110">
        <v>1043</v>
      </c>
      <c r="D84" s="110">
        <v>293</v>
      </c>
      <c r="E84" s="110">
        <v>754</v>
      </c>
      <c r="F84" s="112">
        <v>1250</v>
      </c>
      <c r="G84" s="112">
        <v>359</v>
      </c>
      <c r="H84" s="112">
        <v>899</v>
      </c>
      <c r="I84" s="276"/>
      <c r="J84" s="276"/>
      <c r="K84" s="299"/>
      <c r="L84" s="276"/>
      <c r="N84" s="275"/>
      <c r="O84" s="275"/>
      <c r="P84" s="275"/>
    </row>
    <row r="85" spans="1:16" ht="15" customHeight="1" x14ac:dyDescent="0.2">
      <c r="A85" s="100"/>
      <c r="B85" s="194" t="s">
        <v>778</v>
      </c>
      <c r="C85" s="110">
        <v>56</v>
      </c>
      <c r="D85" s="110">
        <v>34</v>
      </c>
      <c r="E85" s="110">
        <v>23</v>
      </c>
      <c r="F85" s="112">
        <v>55</v>
      </c>
      <c r="G85" s="112">
        <v>30</v>
      </c>
      <c r="H85" s="112">
        <v>24</v>
      </c>
      <c r="I85" s="276"/>
      <c r="J85" s="276"/>
      <c r="K85" s="299"/>
      <c r="L85" s="276"/>
      <c r="N85" s="275"/>
      <c r="O85" s="275"/>
      <c r="P85" s="275"/>
    </row>
    <row r="86" spans="1:16" ht="15.75" x14ac:dyDescent="0.2">
      <c r="A86" s="90"/>
      <c r="B86" s="194" t="s">
        <v>779</v>
      </c>
      <c r="C86" s="110">
        <v>21</v>
      </c>
      <c r="D86" s="110">
        <v>11</v>
      </c>
      <c r="E86" s="110">
        <v>6</v>
      </c>
      <c r="F86" s="112">
        <v>19</v>
      </c>
      <c r="G86" s="112">
        <v>5</v>
      </c>
      <c r="H86" s="112">
        <v>14</v>
      </c>
      <c r="I86" s="276"/>
      <c r="J86" s="276"/>
      <c r="K86" s="299"/>
      <c r="L86" s="276"/>
      <c r="N86" s="275"/>
      <c r="O86" s="275"/>
      <c r="P86" s="275"/>
    </row>
    <row r="87" spans="1:16" ht="15" customHeight="1" x14ac:dyDescent="0.2">
      <c r="A87" s="100"/>
      <c r="B87" s="205" t="s">
        <v>612</v>
      </c>
      <c r="C87" s="308">
        <v>2935</v>
      </c>
      <c r="D87" s="308">
        <v>1146</v>
      </c>
      <c r="E87" s="308">
        <v>1788</v>
      </c>
      <c r="F87" s="206">
        <v>3711</v>
      </c>
      <c r="G87" s="206">
        <v>1283</v>
      </c>
      <c r="H87" s="206">
        <v>2428</v>
      </c>
      <c r="I87" s="276"/>
      <c r="J87" s="276"/>
      <c r="K87" s="299"/>
      <c r="L87" s="276"/>
      <c r="N87" s="275"/>
      <c r="O87" s="275"/>
      <c r="P87" s="275"/>
    </row>
    <row r="88" spans="1:16" ht="15" customHeight="1" x14ac:dyDescent="0.2">
      <c r="A88" s="100"/>
      <c r="B88" s="194" t="s">
        <v>780</v>
      </c>
      <c r="C88" s="110">
        <v>12</v>
      </c>
      <c r="D88" s="110">
        <v>6</v>
      </c>
      <c r="E88" s="110">
        <v>6</v>
      </c>
      <c r="F88" s="112">
        <v>5</v>
      </c>
      <c r="G88" s="112" t="s">
        <v>116</v>
      </c>
      <c r="H88" s="112">
        <v>5</v>
      </c>
      <c r="I88" s="276"/>
      <c r="J88" s="276"/>
      <c r="K88" s="299"/>
      <c r="L88" s="276"/>
      <c r="N88" s="275"/>
      <c r="O88" s="275"/>
      <c r="P88" s="275"/>
    </row>
    <row r="89" spans="1:16" ht="15" customHeight="1" x14ac:dyDescent="0.2">
      <c r="A89" s="103"/>
      <c r="B89" s="194" t="s">
        <v>781</v>
      </c>
      <c r="C89" s="110">
        <v>7</v>
      </c>
      <c r="D89" s="110" t="s">
        <v>116</v>
      </c>
      <c r="E89" s="110">
        <v>7</v>
      </c>
      <c r="F89" s="112">
        <v>15</v>
      </c>
      <c r="G89" s="112" t="s">
        <v>116</v>
      </c>
      <c r="H89" s="112">
        <v>9</v>
      </c>
      <c r="I89" s="276"/>
      <c r="J89" s="276"/>
      <c r="K89" s="299"/>
      <c r="L89" s="276"/>
      <c r="N89" s="275"/>
      <c r="O89" s="275"/>
      <c r="P89" s="275"/>
    </row>
    <row r="90" spans="1:16" ht="15" customHeight="1" x14ac:dyDescent="0.2">
      <c r="A90" s="103"/>
      <c r="B90" s="194" t="s">
        <v>783</v>
      </c>
      <c r="C90" s="110">
        <v>12</v>
      </c>
      <c r="D90" s="110">
        <v>9</v>
      </c>
      <c r="E90" s="110">
        <v>5</v>
      </c>
      <c r="F90" s="112">
        <v>17</v>
      </c>
      <c r="G90" s="112">
        <v>11</v>
      </c>
      <c r="H90" s="112">
        <v>11</v>
      </c>
      <c r="I90" s="276"/>
      <c r="J90" s="276"/>
      <c r="K90" s="299"/>
      <c r="L90" s="276"/>
      <c r="N90" s="275"/>
      <c r="O90" s="275"/>
      <c r="P90" s="275"/>
    </row>
    <row r="91" spans="1:16" ht="15" customHeight="1" x14ac:dyDescent="0.2">
      <c r="A91" s="103"/>
      <c r="B91" s="194" t="s">
        <v>782</v>
      </c>
      <c r="C91" s="110" t="s">
        <v>116</v>
      </c>
      <c r="D91" s="110" t="s">
        <v>116</v>
      </c>
      <c r="E91" s="110" t="s">
        <v>116</v>
      </c>
      <c r="F91" s="112">
        <v>10</v>
      </c>
      <c r="G91" s="112" t="s">
        <v>116</v>
      </c>
      <c r="H91" s="112">
        <v>10</v>
      </c>
      <c r="I91" s="276"/>
      <c r="J91" s="276"/>
      <c r="K91" s="299"/>
      <c r="L91" s="276"/>
      <c r="N91" s="275"/>
      <c r="O91" s="275"/>
      <c r="P91" s="275"/>
    </row>
    <row r="92" spans="1:16" ht="15" customHeight="1" x14ac:dyDescent="0.2">
      <c r="A92" s="103"/>
      <c r="B92" s="194" t="s">
        <v>784</v>
      </c>
      <c r="C92" s="110" t="s">
        <v>116</v>
      </c>
      <c r="D92" s="110" t="s">
        <v>116</v>
      </c>
      <c r="E92" s="110" t="s">
        <v>116</v>
      </c>
      <c r="F92" s="112">
        <v>16</v>
      </c>
      <c r="G92" s="112" t="s">
        <v>116</v>
      </c>
      <c r="H92" s="112">
        <v>16</v>
      </c>
      <c r="I92" s="276"/>
      <c r="J92" s="276"/>
      <c r="K92" s="299"/>
      <c r="L92" s="276"/>
      <c r="N92" s="275"/>
      <c r="O92" s="275"/>
      <c r="P92" s="275"/>
    </row>
    <row r="93" spans="1:16" ht="15" customHeight="1" x14ac:dyDescent="0.2">
      <c r="A93" s="103"/>
      <c r="B93" s="194" t="s">
        <v>785</v>
      </c>
      <c r="C93" s="110" t="s">
        <v>116</v>
      </c>
      <c r="D93" s="110" t="s">
        <v>116</v>
      </c>
      <c r="E93" s="110" t="s">
        <v>116</v>
      </c>
      <c r="F93" s="112" t="s">
        <v>116</v>
      </c>
      <c r="G93" s="112" t="s">
        <v>116</v>
      </c>
      <c r="H93" s="112" t="s">
        <v>116</v>
      </c>
      <c r="I93" s="276"/>
      <c r="J93" s="276"/>
      <c r="K93" s="299"/>
      <c r="L93" s="276"/>
      <c r="N93" s="275"/>
      <c r="O93" s="275"/>
      <c r="P93" s="275"/>
    </row>
    <row r="94" spans="1:16" ht="15" customHeight="1" x14ac:dyDescent="0.2">
      <c r="A94" s="103"/>
      <c r="B94" s="194" t="s">
        <v>786</v>
      </c>
      <c r="C94" s="110">
        <v>271</v>
      </c>
      <c r="D94" s="110">
        <v>117</v>
      </c>
      <c r="E94" s="110">
        <v>151</v>
      </c>
      <c r="F94" s="112">
        <v>310</v>
      </c>
      <c r="G94" s="112">
        <v>129</v>
      </c>
      <c r="H94" s="112">
        <v>176</v>
      </c>
      <c r="I94" s="276"/>
      <c r="J94" s="276"/>
      <c r="K94" s="299"/>
      <c r="L94" s="276"/>
      <c r="N94" s="275"/>
      <c r="O94" s="275"/>
      <c r="P94" s="275"/>
    </row>
    <row r="95" spans="1:16" ht="15" customHeight="1" x14ac:dyDescent="0.2">
      <c r="A95" s="103"/>
      <c r="B95" s="194" t="s">
        <v>787</v>
      </c>
      <c r="C95" s="110" t="s">
        <v>116</v>
      </c>
      <c r="D95" s="110" t="s">
        <v>116</v>
      </c>
      <c r="E95" s="110" t="s">
        <v>116</v>
      </c>
      <c r="F95" s="112" t="s">
        <v>116</v>
      </c>
      <c r="G95" s="112" t="s">
        <v>116</v>
      </c>
      <c r="H95" s="112" t="s">
        <v>116</v>
      </c>
      <c r="I95" s="276"/>
      <c r="J95" s="276"/>
      <c r="K95" s="299"/>
      <c r="L95" s="276"/>
      <c r="N95" s="275"/>
      <c r="O95" s="275"/>
      <c r="P95" s="275"/>
    </row>
    <row r="96" spans="1:16" ht="15" customHeight="1" x14ac:dyDescent="0.2">
      <c r="A96" s="103"/>
      <c r="B96" s="194" t="s">
        <v>788</v>
      </c>
      <c r="C96" s="110">
        <v>155</v>
      </c>
      <c r="D96" s="110">
        <v>59</v>
      </c>
      <c r="E96" s="110">
        <v>101</v>
      </c>
      <c r="F96" s="112">
        <v>176</v>
      </c>
      <c r="G96" s="112">
        <v>57</v>
      </c>
      <c r="H96" s="112">
        <v>119</v>
      </c>
      <c r="I96" s="276"/>
      <c r="J96" s="276"/>
      <c r="K96" s="299"/>
      <c r="L96" s="276"/>
      <c r="N96" s="275"/>
      <c r="O96" s="275"/>
      <c r="P96" s="275"/>
    </row>
    <row r="97" spans="1:16" ht="15" customHeight="1" x14ac:dyDescent="0.2">
      <c r="A97" s="103"/>
      <c r="B97" s="194" t="s">
        <v>789</v>
      </c>
      <c r="C97" s="110">
        <v>183</v>
      </c>
      <c r="D97" s="110">
        <v>59</v>
      </c>
      <c r="E97" s="110">
        <v>129</v>
      </c>
      <c r="F97" s="112">
        <v>216</v>
      </c>
      <c r="G97" s="112">
        <v>65</v>
      </c>
      <c r="H97" s="112">
        <v>149</v>
      </c>
      <c r="I97" s="276"/>
      <c r="J97" s="276"/>
      <c r="K97" s="299"/>
      <c r="L97" s="276"/>
      <c r="N97" s="275"/>
      <c r="O97" s="275"/>
      <c r="P97" s="275"/>
    </row>
    <row r="98" spans="1:16" ht="15" customHeight="1" x14ac:dyDescent="0.2">
      <c r="A98" s="103"/>
      <c r="B98" s="194" t="s">
        <v>790</v>
      </c>
      <c r="C98" s="110" t="s">
        <v>116</v>
      </c>
      <c r="D98" s="110" t="s">
        <v>116</v>
      </c>
      <c r="E98" s="110" t="s">
        <v>116</v>
      </c>
      <c r="F98" s="112" t="s">
        <v>116</v>
      </c>
      <c r="G98" s="112" t="s">
        <v>116</v>
      </c>
      <c r="H98" s="112" t="s">
        <v>116</v>
      </c>
      <c r="I98" s="276"/>
      <c r="J98" s="276"/>
      <c r="K98" s="299"/>
      <c r="L98" s="276"/>
      <c r="N98" s="275"/>
      <c r="O98" s="275"/>
      <c r="P98" s="275"/>
    </row>
    <row r="99" spans="1:16" ht="15" customHeight="1" x14ac:dyDescent="0.2">
      <c r="A99" s="103"/>
      <c r="B99" s="194" t="s">
        <v>791</v>
      </c>
      <c r="C99" s="110">
        <v>5</v>
      </c>
      <c r="D99" s="110" t="s">
        <v>116</v>
      </c>
      <c r="E99" s="110">
        <v>5</v>
      </c>
      <c r="F99" s="112">
        <v>16</v>
      </c>
      <c r="G99" s="112" t="s">
        <v>116</v>
      </c>
      <c r="H99" s="112">
        <v>15</v>
      </c>
      <c r="I99" s="276"/>
      <c r="J99" s="276"/>
      <c r="K99" s="299"/>
      <c r="L99" s="276"/>
      <c r="N99" s="275"/>
      <c r="O99" s="275"/>
      <c r="P99" s="275"/>
    </row>
    <row r="100" spans="1:16" ht="15" customHeight="1" x14ac:dyDescent="0.2">
      <c r="A100" s="103"/>
      <c r="B100" s="194" t="s">
        <v>792</v>
      </c>
      <c r="C100" s="110">
        <v>6</v>
      </c>
      <c r="D100" s="110" t="s">
        <v>116</v>
      </c>
      <c r="E100" s="110" t="s">
        <v>116</v>
      </c>
      <c r="F100" s="112">
        <v>6</v>
      </c>
      <c r="G100" s="112">
        <v>6</v>
      </c>
      <c r="H100" s="112">
        <v>7</v>
      </c>
      <c r="I100" s="276"/>
      <c r="J100" s="276"/>
      <c r="K100" s="299"/>
      <c r="L100" s="276"/>
      <c r="N100" s="275"/>
      <c r="O100" s="275"/>
      <c r="P100" s="275"/>
    </row>
    <row r="101" spans="1:16" ht="15" customHeight="1" x14ac:dyDescent="0.2">
      <c r="A101" s="103"/>
      <c r="B101" s="194" t="s">
        <v>793</v>
      </c>
      <c r="C101" s="110">
        <v>176</v>
      </c>
      <c r="D101" s="110">
        <v>60</v>
      </c>
      <c r="E101" s="110">
        <v>114</v>
      </c>
      <c r="F101" s="112">
        <v>216</v>
      </c>
      <c r="G101" s="112">
        <v>70</v>
      </c>
      <c r="H101" s="112">
        <v>149</v>
      </c>
      <c r="I101" s="276"/>
      <c r="J101" s="276"/>
      <c r="K101" s="299"/>
      <c r="L101" s="276"/>
      <c r="N101" s="275"/>
      <c r="O101" s="275"/>
      <c r="P101" s="275"/>
    </row>
    <row r="102" spans="1:16" ht="15.75" x14ac:dyDescent="0.2">
      <c r="A102" s="90"/>
      <c r="B102" s="194" t="s">
        <v>794</v>
      </c>
      <c r="C102" s="110">
        <v>60</v>
      </c>
      <c r="D102" s="110">
        <v>29</v>
      </c>
      <c r="E102" s="110">
        <v>34</v>
      </c>
      <c r="F102" s="112">
        <v>66</v>
      </c>
      <c r="G102" s="112">
        <v>25</v>
      </c>
      <c r="H102" s="112">
        <v>37</v>
      </c>
      <c r="I102" s="276"/>
      <c r="J102" s="276"/>
      <c r="K102" s="299"/>
      <c r="L102" s="276"/>
      <c r="N102" s="275"/>
      <c r="O102" s="275"/>
      <c r="P102" s="275"/>
    </row>
    <row r="103" spans="1:16" ht="15" customHeight="1" x14ac:dyDescent="0.2">
      <c r="A103" s="100"/>
      <c r="B103" s="194" t="s">
        <v>795</v>
      </c>
      <c r="C103" s="110">
        <v>154</v>
      </c>
      <c r="D103" s="110">
        <v>63</v>
      </c>
      <c r="E103" s="110">
        <v>85</v>
      </c>
      <c r="F103" s="112">
        <v>178</v>
      </c>
      <c r="G103" s="112">
        <v>75</v>
      </c>
      <c r="H103" s="112">
        <v>102</v>
      </c>
      <c r="I103" s="276"/>
      <c r="J103" s="276"/>
      <c r="K103" s="299"/>
      <c r="L103" s="276"/>
      <c r="N103" s="275"/>
      <c r="O103" s="275"/>
      <c r="P103" s="275"/>
    </row>
    <row r="104" spans="1:16" ht="15" customHeight="1" x14ac:dyDescent="0.2">
      <c r="A104" s="100"/>
      <c r="B104" s="194" t="s">
        <v>796</v>
      </c>
      <c r="C104" s="110">
        <v>84</v>
      </c>
      <c r="D104" s="110">
        <v>37</v>
      </c>
      <c r="E104" s="110">
        <v>50</v>
      </c>
      <c r="F104" s="112">
        <v>97</v>
      </c>
      <c r="G104" s="112">
        <v>40</v>
      </c>
      <c r="H104" s="112">
        <v>62</v>
      </c>
      <c r="I104" s="276"/>
      <c r="J104" s="276"/>
      <c r="K104" s="299"/>
      <c r="L104" s="276"/>
      <c r="N104" s="275"/>
      <c r="O104" s="275"/>
      <c r="P104" s="275"/>
    </row>
    <row r="105" spans="1:16" ht="15" customHeight="1" x14ac:dyDescent="0.2">
      <c r="A105" s="100"/>
      <c r="B105" s="194" t="s">
        <v>797</v>
      </c>
      <c r="C105" s="110">
        <v>12</v>
      </c>
      <c r="D105" s="110" t="s">
        <v>116</v>
      </c>
      <c r="E105" s="110">
        <v>11</v>
      </c>
      <c r="F105" s="112">
        <v>54</v>
      </c>
      <c r="G105" s="112">
        <v>14</v>
      </c>
      <c r="H105" s="112">
        <v>39</v>
      </c>
      <c r="I105" s="276"/>
      <c r="J105" s="276"/>
      <c r="K105" s="299"/>
      <c r="L105" s="276"/>
      <c r="N105" s="275"/>
      <c r="O105" s="275"/>
      <c r="P105" s="275"/>
    </row>
    <row r="106" spans="1:16" ht="15" customHeight="1" x14ac:dyDescent="0.2">
      <c r="A106" s="100"/>
      <c r="B106" s="194" t="s">
        <v>798</v>
      </c>
      <c r="C106" s="110" t="s">
        <v>116</v>
      </c>
      <c r="D106" s="110" t="s">
        <v>116</v>
      </c>
      <c r="E106" s="110" t="s">
        <v>116</v>
      </c>
      <c r="F106" s="112" t="s">
        <v>116</v>
      </c>
      <c r="G106" s="112" t="s">
        <v>116</v>
      </c>
      <c r="H106" s="112" t="s">
        <v>116</v>
      </c>
      <c r="I106" s="276"/>
      <c r="J106" s="276"/>
      <c r="K106" s="299"/>
      <c r="L106" s="276"/>
      <c r="N106" s="275"/>
      <c r="O106" s="275"/>
      <c r="P106" s="275"/>
    </row>
    <row r="107" spans="1:16" ht="15.75" x14ac:dyDescent="0.2">
      <c r="A107" s="90"/>
      <c r="B107" s="194" t="s">
        <v>799</v>
      </c>
      <c r="C107" s="110">
        <v>153</v>
      </c>
      <c r="D107" s="110">
        <v>52</v>
      </c>
      <c r="E107" s="110">
        <v>100</v>
      </c>
      <c r="F107" s="112">
        <v>178</v>
      </c>
      <c r="G107" s="112">
        <v>52</v>
      </c>
      <c r="H107" s="112">
        <v>122</v>
      </c>
      <c r="I107" s="276"/>
      <c r="J107" s="276"/>
      <c r="K107" s="299"/>
      <c r="L107" s="276"/>
      <c r="N107" s="275"/>
      <c r="O107" s="275"/>
      <c r="P107" s="275"/>
    </row>
    <row r="108" spans="1:16" ht="15" customHeight="1" x14ac:dyDescent="0.2">
      <c r="A108" s="100"/>
      <c r="B108" s="194" t="s">
        <v>800</v>
      </c>
      <c r="C108" s="110">
        <v>11</v>
      </c>
      <c r="D108" s="110">
        <v>6</v>
      </c>
      <c r="E108" s="110">
        <v>5</v>
      </c>
      <c r="F108" s="112">
        <v>63</v>
      </c>
      <c r="G108" s="112" t="s">
        <v>116</v>
      </c>
      <c r="H108" s="112">
        <v>60</v>
      </c>
      <c r="I108" s="276"/>
      <c r="J108" s="276"/>
      <c r="K108" s="299"/>
      <c r="L108" s="276"/>
      <c r="N108" s="275"/>
      <c r="O108" s="275"/>
      <c r="P108" s="275"/>
    </row>
    <row r="109" spans="1:16" ht="15.75" x14ac:dyDescent="0.2">
      <c r="A109" s="90"/>
      <c r="B109" s="194" t="s">
        <v>801</v>
      </c>
      <c r="C109" s="110">
        <v>6</v>
      </c>
      <c r="D109" s="110">
        <v>5</v>
      </c>
      <c r="E109" s="110" t="s">
        <v>116</v>
      </c>
      <c r="F109" s="112">
        <v>6</v>
      </c>
      <c r="G109" s="112" t="s">
        <v>116</v>
      </c>
      <c r="H109" s="112">
        <v>6</v>
      </c>
      <c r="I109" s="276"/>
      <c r="J109" s="276"/>
      <c r="K109" s="299"/>
      <c r="L109" s="276"/>
      <c r="N109" s="275"/>
      <c r="O109" s="275"/>
      <c r="P109" s="275"/>
    </row>
    <row r="110" spans="1:16" s="39" customFormat="1" ht="15" customHeight="1" x14ac:dyDescent="0.2">
      <c r="A110" s="100"/>
      <c r="B110" s="194" t="s">
        <v>802</v>
      </c>
      <c r="C110" s="110" t="s">
        <v>116</v>
      </c>
      <c r="D110" s="110" t="s">
        <v>116</v>
      </c>
      <c r="E110" s="110" t="s">
        <v>116</v>
      </c>
      <c r="F110" s="112" t="s">
        <v>116</v>
      </c>
      <c r="G110" s="112" t="s">
        <v>116</v>
      </c>
      <c r="H110" s="112" t="s">
        <v>116</v>
      </c>
      <c r="I110" s="276"/>
      <c r="J110" s="276"/>
      <c r="K110" s="299"/>
      <c r="L110" s="276"/>
      <c r="N110" s="275"/>
      <c r="O110" s="275"/>
      <c r="P110" s="275"/>
    </row>
    <row r="111" spans="1:16" s="39" customFormat="1" ht="15" customHeight="1" x14ac:dyDescent="0.2">
      <c r="A111" s="100"/>
      <c r="B111" s="194" t="s">
        <v>803</v>
      </c>
      <c r="C111" s="110" t="s">
        <v>116</v>
      </c>
      <c r="D111" s="110" t="s">
        <v>116</v>
      </c>
      <c r="E111" s="110" t="s">
        <v>116</v>
      </c>
      <c r="F111" s="112">
        <v>15</v>
      </c>
      <c r="G111" s="112" t="s">
        <v>116</v>
      </c>
      <c r="H111" s="112">
        <v>15</v>
      </c>
      <c r="I111" s="276"/>
      <c r="J111" s="276"/>
      <c r="K111" s="299"/>
      <c r="L111" s="276"/>
      <c r="N111" s="275"/>
      <c r="O111" s="275"/>
      <c r="P111" s="275"/>
    </row>
    <row r="112" spans="1:16" s="39" customFormat="1" ht="15" customHeight="1" x14ac:dyDescent="0.2">
      <c r="A112" s="100"/>
      <c r="B112" s="194" t="s">
        <v>804</v>
      </c>
      <c r="C112" s="110">
        <v>268</v>
      </c>
      <c r="D112" s="110">
        <v>113</v>
      </c>
      <c r="E112" s="110">
        <v>153</v>
      </c>
      <c r="F112" s="112">
        <v>291</v>
      </c>
      <c r="G112" s="112">
        <v>116</v>
      </c>
      <c r="H112" s="112">
        <v>172</v>
      </c>
      <c r="I112" s="276"/>
      <c r="J112" s="276"/>
      <c r="K112" s="299"/>
      <c r="L112" s="276"/>
      <c r="N112" s="275"/>
      <c r="O112" s="275"/>
      <c r="P112" s="275"/>
    </row>
    <row r="113" spans="1:16" s="39" customFormat="1" ht="15" customHeight="1" x14ac:dyDescent="0.2">
      <c r="A113" s="100"/>
      <c r="B113" s="194" t="s">
        <v>805</v>
      </c>
      <c r="C113" s="110">
        <v>5</v>
      </c>
      <c r="D113" s="110" t="s">
        <v>116</v>
      </c>
      <c r="E113" s="110">
        <v>5</v>
      </c>
      <c r="F113" s="112">
        <v>5</v>
      </c>
      <c r="G113" s="112" t="s">
        <v>116</v>
      </c>
      <c r="H113" s="112">
        <v>5</v>
      </c>
      <c r="I113" s="276"/>
      <c r="J113" s="276"/>
      <c r="K113" s="299"/>
      <c r="L113" s="276"/>
      <c r="N113" s="275"/>
      <c r="O113" s="275"/>
      <c r="P113" s="275"/>
    </row>
    <row r="114" spans="1:16" s="39" customFormat="1" ht="15" customHeight="1" x14ac:dyDescent="0.2">
      <c r="A114" s="100"/>
      <c r="B114" s="194" t="s">
        <v>806</v>
      </c>
      <c r="C114" s="110">
        <v>307</v>
      </c>
      <c r="D114" s="110">
        <v>149</v>
      </c>
      <c r="E114" s="110">
        <v>153</v>
      </c>
      <c r="F114" s="112">
        <v>332</v>
      </c>
      <c r="G114" s="112">
        <v>153</v>
      </c>
      <c r="H114" s="112">
        <v>177</v>
      </c>
      <c r="I114" s="276"/>
      <c r="J114" s="276"/>
      <c r="K114" s="299"/>
      <c r="L114" s="276"/>
      <c r="N114" s="275"/>
      <c r="O114" s="275"/>
      <c r="P114" s="275"/>
    </row>
    <row r="115" spans="1:16" s="39" customFormat="1" ht="15" customHeight="1" x14ac:dyDescent="0.2">
      <c r="A115" s="100"/>
      <c r="B115" s="194" t="s">
        <v>807</v>
      </c>
      <c r="C115" s="110">
        <v>157</v>
      </c>
      <c r="D115" s="110">
        <v>74</v>
      </c>
      <c r="E115" s="110">
        <v>82</v>
      </c>
      <c r="F115" s="112">
        <v>169</v>
      </c>
      <c r="G115" s="112">
        <v>67</v>
      </c>
      <c r="H115" s="112">
        <v>106</v>
      </c>
      <c r="I115" s="276"/>
      <c r="J115" s="276"/>
      <c r="K115" s="299"/>
      <c r="L115" s="276"/>
      <c r="N115" s="275"/>
      <c r="O115" s="275"/>
      <c r="P115" s="275"/>
    </row>
    <row r="116" spans="1:16" s="39" customFormat="1" ht="15" customHeight="1" x14ac:dyDescent="0.2">
      <c r="A116" s="100"/>
      <c r="B116" s="194" t="s">
        <v>808</v>
      </c>
      <c r="C116" s="110">
        <v>5</v>
      </c>
      <c r="D116" s="110" t="s">
        <v>116</v>
      </c>
      <c r="E116" s="110" t="s">
        <v>116</v>
      </c>
      <c r="F116" s="112">
        <v>39</v>
      </c>
      <c r="G116" s="112">
        <v>8</v>
      </c>
      <c r="H116" s="112">
        <v>34</v>
      </c>
      <c r="I116" s="276"/>
      <c r="J116" s="276"/>
      <c r="K116" s="299"/>
      <c r="L116" s="276"/>
      <c r="N116" s="275"/>
      <c r="O116" s="275"/>
      <c r="P116" s="275"/>
    </row>
    <row r="117" spans="1:16" s="39" customFormat="1" ht="15" customHeight="1" x14ac:dyDescent="0.2">
      <c r="A117" s="100"/>
      <c r="B117" s="194" t="s">
        <v>809</v>
      </c>
      <c r="C117" s="110">
        <v>245</v>
      </c>
      <c r="D117" s="110">
        <v>80</v>
      </c>
      <c r="E117" s="110">
        <v>160</v>
      </c>
      <c r="F117" s="112">
        <v>285</v>
      </c>
      <c r="G117" s="112">
        <v>99</v>
      </c>
      <c r="H117" s="112">
        <v>184</v>
      </c>
      <c r="I117" s="276"/>
      <c r="J117" s="276"/>
      <c r="K117" s="299"/>
      <c r="L117" s="276"/>
      <c r="N117" s="275"/>
      <c r="O117" s="275"/>
      <c r="P117" s="275"/>
    </row>
    <row r="118" spans="1:16" ht="15" customHeight="1" x14ac:dyDescent="0.2">
      <c r="A118" s="100"/>
      <c r="B118" s="194" t="s">
        <v>810</v>
      </c>
      <c r="C118" s="110">
        <v>10</v>
      </c>
      <c r="D118" s="110">
        <v>6</v>
      </c>
      <c r="E118" s="110">
        <v>7</v>
      </c>
      <c r="F118" s="112">
        <v>13</v>
      </c>
      <c r="G118" s="112">
        <v>6</v>
      </c>
      <c r="H118" s="112">
        <v>9</v>
      </c>
      <c r="I118" s="276"/>
      <c r="J118" s="276"/>
      <c r="K118" s="299"/>
      <c r="L118" s="276"/>
      <c r="N118" s="275"/>
      <c r="O118" s="275"/>
      <c r="P118" s="275"/>
    </row>
    <row r="119" spans="1:16" ht="15.75" x14ac:dyDescent="0.2">
      <c r="A119" s="90"/>
      <c r="B119" s="194" t="s">
        <v>811</v>
      </c>
      <c r="C119" s="110" t="s">
        <v>116</v>
      </c>
      <c r="D119" s="110" t="s">
        <v>116</v>
      </c>
      <c r="E119" s="110" t="s">
        <v>116</v>
      </c>
      <c r="F119" s="112">
        <v>7</v>
      </c>
      <c r="G119" s="112" t="s">
        <v>116</v>
      </c>
      <c r="H119" s="112">
        <v>5</v>
      </c>
      <c r="I119" s="276"/>
      <c r="J119" s="276"/>
      <c r="K119" s="299"/>
      <c r="L119" s="276"/>
      <c r="N119" s="275"/>
      <c r="O119" s="275"/>
      <c r="P119" s="275"/>
    </row>
    <row r="120" spans="1:16" ht="15" customHeight="1" x14ac:dyDescent="0.2">
      <c r="A120" s="100"/>
      <c r="B120" s="194" t="s">
        <v>812</v>
      </c>
      <c r="C120" s="110">
        <v>10</v>
      </c>
      <c r="D120" s="110" t="s">
        <v>116</v>
      </c>
      <c r="E120" s="110">
        <v>7</v>
      </c>
      <c r="F120" s="112">
        <v>60</v>
      </c>
      <c r="G120" s="112">
        <v>7</v>
      </c>
      <c r="H120" s="112">
        <v>50</v>
      </c>
      <c r="I120" s="276"/>
      <c r="J120" s="276"/>
      <c r="K120" s="299"/>
      <c r="L120" s="276"/>
      <c r="N120" s="275"/>
      <c r="O120" s="275"/>
      <c r="P120" s="275"/>
    </row>
    <row r="121" spans="1:16" ht="15.75" x14ac:dyDescent="0.2">
      <c r="A121" s="90"/>
      <c r="B121" s="194" t="s">
        <v>813</v>
      </c>
      <c r="C121" s="110">
        <v>182</v>
      </c>
      <c r="D121" s="110">
        <v>62</v>
      </c>
      <c r="E121" s="110">
        <v>125</v>
      </c>
      <c r="F121" s="112">
        <v>240</v>
      </c>
      <c r="G121" s="112">
        <v>71</v>
      </c>
      <c r="H121" s="112">
        <v>169</v>
      </c>
      <c r="I121" s="276"/>
      <c r="J121" s="276"/>
      <c r="K121" s="299"/>
      <c r="L121" s="276"/>
      <c r="N121" s="275"/>
      <c r="O121" s="275"/>
      <c r="P121" s="275"/>
    </row>
    <row r="122" spans="1:16" s="39" customFormat="1" ht="15" customHeight="1" x14ac:dyDescent="0.2">
      <c r="A122" s="100"/>
      <c r="B122" s="194" t="s">
        <v>814</v>
      </c>
      <c r="C122" s="110">
        <v>377</v>
      </c>
      <c r="D122" s="110">
        <v>141</v>
      </c>
      <c r="E122" s="110">
        <v>232</v>
      </c>
      <c r="F122" s="112">
        <v>409</v>
      </c>
      <c r="G122" s="112">
        <v>160</v>
      </c>
      <c r="H122" s="112">
        <v>250</v>
      </c>
      <c r="I122" s="276"/>
      <c r="J122" s="276"/>
      <c r="K122" s="299"/>
      <c r="L122" s="276"/>
      <c r="N122" s="275"/>
      <c r="O122" s="275"/>
      <c r="P122" s="275"/>
    </row>
    <row r="123" spans="1:16" s="39" customFormat="1" ht="15" customHeight="1" x14ac:dyDescent="0.2">
      <c r="A123" s="100"/>
      <c r="B123" s="194" t="s">
        <v>815</v>
      </c>
      <c r="C123" s="110" t="s">
        <v>116</v>
      </c>
      <c r="D123" s="110" t="s">
        <v>116</v>
      </c>
      <c r="E123" s="110" t="s">
        <v>116</v>
      </c>
      <c r="F123" s="112">
        <v>17</v>
      </c>
      <c r="G123" s="112" t="s">
        <v>116</v>
      </c>
      <c r="H123" s="112">
        <v>12</v>
      </c>
      <c r="I123" s="276"/>
      <c r="J123" s="276"/>
      <c r="K123" s="299"/>
      <c r="L123" s="276"/>
      <c r="N123" s="275"/>
      <c r="O123" s="275"/>
      <c r="P123" s="275"/>
    </row>
    <row r="124" spans="1:16" s="39" customFormat="1" ht="15" customHeight="1" x14ac:dyDescent="0.2">
      <c r="A124" s="100"/>
      <c r="B124" s="194" t="s">
        <v>816</v>
      </c>
      <c r="C124" s="110">
        <v>29</v>
      </c>
      <c r="D124" s="110">
        <v>12</v>
      </c>
      <c r="E124" s="110">
        <v>12</v>
      </c>
      <c r="F124" s="112">
        <v>40</v>
      </c>
      <c r="G124" s="112">
        <v>11</v>
      </c>
      <c r="H124" s="112">
        <v>32</v>
      </c>
      <c r="I124" s="276"/>
      <c r="J124" s="276"/>
      <c r="K124" s="299"/>
      <c r="L124" s="276"/>
      <c r="N124" s="275"/>
      <c r="O124" s="275"/>
      <c r="P124" s="275"/>
    </row>
    <row r="125" spans="1:16" s="39" customFormat="1" ht="15" customHeight="1" x14ac:dyDescent="0.2">
      <c r="A125" s="100"/>
      <c r="B125" s="194" t="s">
        <v>817</v>
      </c>
      <c r="C125" s="110">
        <v>12</v>
      </c>
      <c r="D125" s="110" t="s">
        <v>116</v>
      </c>
      <c r="E125" s="110">
        <v>12</v>
      </c>
      <c r="F125" s="112">
        <v>84</v>
      </c>
      <c r="G125" s="112">
        <v>13</v>
      </c>
      <c r="H125" s="112">
        <v>70</v>
      </c>
      <c r="I125" s="276"/>
      <c r="J125" s="276"/>
      <c r="K125" s="299"/>
      <c r="L125" s="276"/>
      <c r="N125" s="275"/>
      <c r="O125" s="275"/>
      <c r="P125" s="275"/>
    </row>
    <row r="126" spans="1:16" s="39" customFormat="1" ht="15" customHeight="1" x14ac:dyDescent="0.2">
      <c r="A126" s="100"/>
      <c r="B126" s="194" t="s">
        <v>818</v>
      </c>
      <c r="C126" s="110">
        <v>6</v>
      </c>
      <c r="D126" s="110" t="s">
        <v>116</v>
      </c>
      <c r="E126" s="110">
        <v>5</v>
      </c>
      <c r="F126" s="112">
        <v>58</v>
      </c>
      <c r="G126" s="112">
        <v>12</v>
      </c>
      <c r="H126" s="112">
        <v>50</v>
      </c>
      <c r="I126" s="276"/>
      <c r="J126" s="276"/>
      <c r="K126" s="299"/>
      <c r="L126" s="276"/>
      <c r="N126" s="275"/>
      <c r="O126" s="275"/>
      <c r="P126" s="275"/>
    </row>
    <row r="127" spans="1:16" s="39" customFormat="1" ht="15" customHeight="1" x14ac:dyDescent="0.2">
      <c r="A127" s="100"/>
      <c r="B127" s="194" t="s">
        <v>819</v>
      </c>
      <c r="C127" s="110" t="s">
        <v>116</v>
      </c>
      <c r="D127" s="110" t="s">
        <v>116</v>
      </c>
      <c r="E127" s="110" t="s">
        <v>116</v>
      </c>
      <c r="F127" s="112" t="s">
        <v>116</v>
      </c>
      <c r="G127" s="112" t="s">
        <v>116</v>
      </c>
      <c r="H127" s="112" t="s">
        <v>116</v>
      </c>
      <c r="I127" s="276"/>
      <c r="J127" s="276"/>
      <c r="K127" s="299"/>
      <c r="L127" s="276"/>
      <c r="N127" s="275"/>
      <c r="O127" s="275"/>
      <c r="P127" s="275"/>
    </row>
    <row r="128" spans="1:16" ht="15" customHeight="1" x14ac:dyDescent="0.2">
      <c r="A128" s="104"/>
      <c r="B128" s="205" t="s">
        <v>632</v>
      </c>
      <c r="C128" s="308">
        <v>11571</v>
      </c>
      <c r="D128" s="308">
        <v>3862</v>
      </c>
      <c r="E128" s="308">
        <v>7709</v>
      </c>
      <c r="F128" s="206">
        <v>13283</v>
      </c>
      <c r="G128" s="206">
        <v>4232</v>
      </c>
      <c r="H128" s="206">
        <v>9049</v>
      </c>
      <c r="I128" s="276"/>
      <c r="J128" s="276"/>
      <c r="K128" s="299"/>
      <c r="L128" s="276"/>
      <c r="N128" s="275"/>
      <c r="O128" s="275"/>
      <c r="P128" s="275"/>
    </row>
    <row r="129" spans="1:16" ht="15" customHeight="1" x14ac:dyDescent="0.2">
      <c r="A129" s="104"/>
      <c r="B129" s="194" t="s">
        <v>820</v>
      </c>
      <c r="C129" s="110">
        <v>350</v>
      </c>
      <c r="D129" s="110">
        <v>131</v>
      </c>
      <c r="E129" s="110">
        <v>226</v>
      </c>
      <c r="F129" s="112">
        <v>401</v>
      </c>
      <c r="G129" s="112">
        <v>141</v>
      </c>
      <c r="H129" s="112">
        <v>262</v>
      </c>
      <c r="I129" s="276"/>
      <c r="J129" s="276"/>
      <c r="K129" s="299"/>
      <c r="L129" s="276"/>
      <c r="N129" s="275"/>
      <c r="O129" s="275"/>
      <c r="P129" s="275"/>
    </row>
    <row r="130" spans="1:16" ht="15" customHeight="1" x14ac:dyDescent="0.2">
      <c r="A130" s="104"/>
      <c r="B130" s="194" t="s">
        <v>823</v>
      </c>
      <c r="C130" s="110">
        <v>625</v>
      </c>
      <c r="D130" s="110">
        <v>221</v>
      </c>
      <c r="E130" s="110">
        <v>407</v>
      </c>
      <c r="F130" s="112">
        <v>737</v>
      </c>
      <c r="G130" s="112">
        <v>257</v>
      </c>
      <c r="H130" s="112">
        <v>483</v>
      </c>
      <c r="I130" s="276"/>
      <c r="J130" s="276"/>
      <c r="K130" s="299"/>
      <c r="L130" s="276"/>
      <c r="N130" s="275"/>
      <c r="O130" s="275"/>
      <c r="P130" s="275"/>
    </row>
    <row r="131" spans="1:16" ht="15" customHeight="1" x14ac:dyDescent="0.2">
      <c r="A131" s="104"/>
      <c r="B131" s="194" t="s">
        <v>822</v>
      </c>
      <c r="C131" s="110">
        <v>27</v>
      </c>
      <c r="D131" s="110">
        <v>7</v>
      </c>
      <c r="E131" s="110">
        <v>13</v>
      </c>
      <c r="F131" s="112">
        <v>23</v>
      </c>
      <c r="G131" s="112">
        <v>7</v>
      </c>
      <c r="H131" s="112">
        <v>17</v>
      </c>
      <c r="I131" s="276"/>
      <c r="J131" s="276"/>
      <c r="K131" s="299"/>
      <c r="L131" s="276"/>
      <c r="N131" s="275"/>
      <c r="O131" s="275"/>
      <c r="P131" s="275"/>
    </row>
    <row r="132" spans="1:16" ht="15" customHeight="1" x14ac:dyDescent="0.2">
      <c r="A132" s="104"/>
      <c r="B132" s="194" t="s">
        <v>821</v>
      </c>
      <c r="C132" s="110">
        <v>494</v>
      </c>
      <c r="D132" s="110">
        <v>189</v>
      </c>
      <c r="E132" s="110">
        <v>305</v>
      </c>
      <c r="F132" s="112">
        <v>568</v>
      </c>
      <c r="G132" s="112">
        <v>204</v>
      </c>
      <c r="H132" s="112">
        <v>361</v>
      </c>
      <c r="I132" s="276"/>
      <c r="J132" s="276"/>
      <c r="K132" s="299"/>
      <c r="L132" s="276"/>
      <c r="N132" s="275"/>
      <c r="O132" s="275"/>
      <c r="P132" s="275"/>
    </row>
    <row r="133" spans="1:16" ht="15.75" x14ac:dyDescent="0.2">
      <c r="A133" s="90"/>
      <c r="B133" s="194" t="s">
        <v>824</v>
      </c>
      <c r="C133" s="110" t="s">
        <v>116</v>
      </c>
      <c r="D133" s="110" t="s">
        <v>116</v>
      </c>
      <c r="E133" s="110" t="s">
        <v>116</v>
      </c>
      <c r="F133" s="112" t="s">
        <v>116</v>
      </c>
      <c r="G133" s="112" t="s">
        <v>116</v>
      </c>
      <c r="H133" s="112" t="s">
        <v>116</v>
      </c>
      <c r="I133" s="276"/>
      <c r="J133" s="276"/>
      <c r="K133" s="299"/>
      <c r="L133" s="276"/>
      <c r="N133" s="275"/>
      <c r="O133" s="275"/>
      <c r="P133" s="275"/>
    </row>
    <row r="134" spans="1:16" ht="15" customHeight="1" x14ac:dyDescent="0.2">
      <c r="A134" s="104"/>
      <c r="B134" s="194" t="s">
        <v>825</v>
      </c>
      <c r="C134" s="110">
        <v>200</v>
      </c>
      <c r="D134" s="110">
        <v>91</v>
      </c>
      <c r="E134" s="110">
        <v>107</v>
      </c>
      <c r="F134" s="112">
        <v>229</v>
      </c>
      <c r="G134" s="112">
        <v>99</v>
      </c>
      <c r="H134" s="112">
        <v>127</v>
      </c>
      <c r="I134" s="276"/>
      <c r="J134" s="276"/>
      <c r="K134" s="299"/>
      <c r="L134" s="276"/>
      <c r="N134" s="275"/>
      <c r="O134" s="275"/>
      <c r="P134" s="275"/>
    </row>
    <row r="135" spans="1:16" ht="15" customHeight="1" x14ac:dyDescent="0.2">
      <c r="A135" s="104"/>
      <c r="B135" s="194" t="s">
        <v>826</v>
      </c>
      <c r="C135" s="110">
        <v>217</v>
      </c>
      <c r="D135" s="110">
        <v>88</v>
      </c>
      <c r="E135" s="110">
        <v>127</v>
      </c>
      <c r="F135" s="112">
        <v>241</v>
      </c>
      <c r="G135" s="112">
        <v>88</v>
      </c>
      <c r="H135" s="112">
        <v>150</v>
      </c>
      <c r="I135" s="276"/>
      <c r="J135" s="276"/>
      <c r="K135" s="299"/>
      <c r="L135" s="276"/>
      <c r="N135" s="275"/>
      <c r="O135" s="275"/>
      <c r="P135" s="275"/>
    </row>
    <row r="136" spans="1:16" ht="15" customHeight="1" x14ac:dyDescent="0.2">
      <c r="A136" s="104"/>
      <c r="B136" s="194" t="s">
        <v>827</v>
      </c>
      <c r="C136" s="110">
        <v>251</v>
      </c>
      <c r="D136" s="110">
        <v>114</v>
      </c>
      <c r="E136" s="110">
        <v>141</v>
      </c>
      <c r="F136" s="112">
        <v>297</v>
      </c>
      <c r="G136" s="112">
        <v>108</v>
      </c>
      <c r="H136" s="112">
        <v>189</v>
      </c>
      <c r="I136" s="276"/>
      <c r="J136" s="276"/>
      <c r="K136" s="299"/>
      <c r="L136" s="276"/>
      <c r="N136" s="275"/>
      <c r="O136" s="275"/>
      <c r="P136" s="275"/>
    </row>
    <row r="137" spans="1:16" ht="15" customHeight="1" x14ac:dyDescent="0.2">
      <c r="A137" s="104"/>
      <c r="B137" s="194" t="s">
        <v>828</v>
      </c>
      <c r="C137" s="110" t="s">
        <v>116</v>
      </c>
      <c r="D137" s="110" t="s">
        <v>116</v>
      </c>
      <c r="E137" s="110" t="s">
        <v>116</v>
      </c>
      <c r="F137" s="112" t="s">
        <v>116</v>
      </c>
      <c r="G137" s="112" t="s">
        <v>116</v>
      </c>
      <c r="H137" s="112" t="s">
        <v>116</v>
      </c>
      <c r="I137" s="276"/>
      <c r="J137" s="276"/>
      <c r="K137" s="299"/>
      <c r="L137" s="276"/>
      <c r="N137" s="275"/>
      <c r="O137" s="275"/>
      <c r="P137" s="275"/>
    </row>
    <row r="138" spans="1:16" ht="15" customHeight="1" x14ac:dyDescent="0.2">
      <c r="A138" s="104"/>
      <c r="B138" s="194" t="s">
        <v>829</v>
      </c>
      <c r="C138" s="110">
        <v>8</v>
      </c>
      <c r="D138" s="110" t="s">
        <v>116</v>
      </c>
      <c r="E138" s="110" t="s">
        <v>116</v>
      </c>
      <c r="F138" s="112">
        <v>20</v>
      </c>
      <c r="G138" s="112" t="s">
        <v>116</v>
      </c>
      <c r="H138" s="112">
        <v>22</v>
      </c>
      <c r="I138" s="276"/>
      <c r="J138" s="276"/>
      <c r="K138" s="299"/>
      <c r="L138" s="276"/>
      <c r="N138" s="275"/>
      <c r="O138" s="275"/>
      <c r="P138" s="275"/>
    </row>
    <row r="139" spans="1:16" ht="15" customHeight="1" x14ac:dyDescent="0.2">
      <c r="A139" s="104"/>
      <c r="B139" s="194" t="s">
        <v>830</v>
      </c>
      <c r="C139" s="110">
        <v>21</v>
      </c>
      <c r="D139" s="110">
        <v>7</v>
      </c>
      <c r="E139" s="110">
        <v>21</v>
      </c>
      <c r="F139" s="112">
        <v>27</v>
      </c>
      <c r="G139" s="112">
        <v>7</v>
      </c>
      <c r="H139" s="112">
        <v>24</v>
      </c>
      <c r="I139" s="276"/>
      <c r="J139" s="276"/>
      <c r="K139" s="299"/>
      <c r="L139" s="276"/>
      <c r="N139" s="275"/>
      <c r="O139" s="275"/>
      <c r="P139" s="275"/>
    </row>
    <row r="140" spans="1:16" ht="15" customHeight="1" x14ac:dyDescent="0.2">
      <c r="A140" s="104"/>
      <c r="B140" s="194" t="s">
        <v>831</v>
      </c>
      <c r="C140" s="110">
        <v>167</v>
      </c>
      <c r="D140" s="110">
        <v>74</v>
      </c>
      <c r="E140" s="110">
        <v>90</v>
      </c>
      <c r="F140" s="112">
        <v>184</v>
      </c>
      <c r="G140" s="112">
        <v>67</v>
      </c>
      <c r="H140" s="112">
        <v>121</v>
      </c>
      <c r="I140" s="276"/>
      <c r="J140" s="276"/>
      <c r="K140" s="299"/>
      <c r="L140" s="276"/>
      <c r="N140" s="275"/>
      <c r="O140" s="275"/>
      <c r="P140" s="275"/>
    </row>
    <row r="141" spans="1:16" ht="15.75" x14ac:dyDescent="0.2">
      <c r="A141" s="90"/>
      <c r="B141" s="194" t="s">
        <v>832</v>
      </c>
      <c r="C141" s="110">
        <v>28</v>
      </c>
      <c r="D141" s="110">
        <v>8</v>
      </c>
      <c r="E141" s="110">
        <v>21</v>
      </c>
      <c r="F141" s="112">
        <v>33</v>
      </c>
      <c r="G141" s="112">
        <v>5</v>
      </c>
      <c r="H141" s="112">
        <v>31</v>
      </c>
      <c r="I141" s="276"/>
      <c r="J141" s="276"/>
      <c r="K141" s="299"/>
      <c r="L141" s="276"/>
      <c r="N141" s="275"/>
      <c r="O141" s="275"/>
      <c r="P141" s="275"/>
    </row>
    <row r="142" spans="1:16" ht="15" customHeight="1" x14ac:dyDescent="0.2">
      <c r="A142" s="100"/>
      <c r="B142" s="194" t="s">
        <v>833</v>
      </c>
      <c r="C142" s="110">
        <v>262</v>
      </c>
      <c r="D142" s="110">
        <v>89</v>
      </c>
      <c r="E142" s="110">
        <v>173</v>
      </c>
      <c r="F142" s="112">
        <v>323</v>
      </c>
      <c r="G142" s="112">
        <v>114</v>
      </c>
      <c r="H142" s="112">
        <v>210</v>
      </c>
      <c r="I142" s="276"/>
      <c r="J142" s="276"/>
      <c r="K142" s="299"/>
      <c r="L142" s="276"/>
      <c r="N142" s="275"/>
      <c r="O142" s="275"/>
      <c r="P142" s="275"/>
    </row>
    <row r="143" spans="1:16" ht="15" customHeight="1" x14ac:dyDescent="0.2">
      <c r="A143" s="100"/>
      <c r="B143" s="194" t="s">
        <v>834</v>
      </c>
      <c r="C143" s="110">
        <v>586</v>
      </c>
      <c r="D143" s="110">
        <v>254</v>
      </c>
      <c r="E143" s="110">
        <v>329</v>
      </c>
      <c r="F143" s="112">
        <v>570</v>
      </c>
      <c r="G143" s="112">
        <v>244</v>
      </c>
      <c r="H143" s="112">
        <v>327</v>
      </c>
      <c r="I143" s="276"/>
      <c r="J143" s="276"/>
      <c r="K143" s="299"/>
      <c r="L143" s="276"/>
      <c r="N143" s="275"/>
      <c r="O143" s="275"/>
      <c r="P143" s="275"/>
    </row>
    <row r="144" spans="1:16" ht="15" customHeight="1" x14ac:dyDescent="0.2">
      <c r="A144" s="100"/>
      <c r="B144" s="194" t="s">
        <v>835</v>
      </c>
      <c r="C144" s="110">
        <v>101</v>
      </c>
      <c r="D144" s="110">
        <v>47</v>
      </c>
      <c r="E144" s="110">
        <v>53</v>
      </c>
      <c r="F144" s="112">
        <v>97</v>
      </c>
      <c r="G144" s="112">
        <v>43</v>
      </c>
      <c r="H144" s="112">
        <v>54</v>
      </c>
      <c r="I144" s="276"/>
      <c r="J144" s="276"/>
      <c r="K144" s="299"/>
      <c r="L144" s="276"/>
      <c r="N144" s="275"/>
      <c r="O144" s="275"/>
      <c r="P144" s="275"/>
    </row>
    <row r="145" spans="1:16" ht="15" customHeight="1" x14ac:dyDescent="0.2">
      <c r="A145" s="100"/>
      <c r="B145" s="194" t="s">
        <v>836</v>
      </c>
      <c r="C145" s="110">
        <v>9</v>
      </c>
      <c r="D145" s="110">
        <v>6</v>
      </c>
      <c r="E145" s="110">
        <v>6</v>
      </c>
      <c r="F145" s="112">
        <v>43</v>
      </c>
      <c r="G145" s="112">
        <v>6</v>
      </c>
      <c r="H145" s="112">
        <v>40</v>
      </c>
      <c r="I145" s="276"/>
      <c r="J145" s="276"/>
      <c r="K145" s="299"/>
      <c r="L145" s="276"/>
      <c r="N145" s="275"/>
      <c r="O145" s="275"/>
      <c r="P145" s="275"/>
    </row>
    <row r="146" spans="1:16" ht="15" customHeight="1" x14ac:dyDescent="0.2">
      <c r="A146" s="100"/>
      <c r="B146" s="194" t="s">
        <v>843</v>
      </c>
      <c r="C146" s="110">
        <v>5499</v>
      </c>
      <c r="D146" s="110">
        <v>1667</v>
      </c>
      <c r="E146" s="110">
        <v>3833</v>
      </c>
      <c r="F146" s="112">
        <v>6209</v>
      </c>
      <c r="G146" s="112">
        <v>1810</v>
      </c>
      <c r="H146" s="112">
        <v>4395</v>
      </c>
      <c r="I146" s="276"/>
      <c r="J146" s="276"/>
      <c r="K146" s="299"/>
      <c r="L146" s="276"/>
      <c r="N146" s="275"/>
      <c r="O146" s="275"/>
      <c r="P146" s="275"/>
    </row>
    <row r="147" spans="1:16" ht="15" customHeight="1" x14ac:dyDescent="0.2">
      <c r="A147" s="100"/>
      <c r="B147" s="194" t="s">
        <v>844</v>
      </c>
      <c r="C147" s="110">
        <v>17</v>
      </c>
      <c r="D147" s="110">
        <v>10</v>
      </c>
      <c r="E147" s="110">
        <v>10</v>
      </c>
      <c r="F147" s="112">
        <v>19</v>
      </c>
      <c r="G147" s="112">
        <v>12</v>
      </c>
      <c r="H147" s="112">
        <v>11</v>
      </c>
      <c r="I147" s="276"/>
      <c r="J147" s="276"/>
      <c r="K147" s="299"/>
      <c r="L147" s="276"/>
      <c r="N147" s="275"/>
      <c r="O147" s="275"/>
      <c r="P147" s="275"/>
    </row>
    <row r="148" spans="1:16" ht="15" customHeight="1" x14ac:dyDescent="0.2">
      <c r="A148" s="100"/>
      <c r="B148" s="194" t="s">
        <v>845</v>
      </c>
      <c r="C148" s="110">
        <v>1272</v>
      </c>
      <c r="D148" s="110">
        <v>412</v>
      </c>
      <c r="E148" s="110">
        <v>867</v>
      </c>
      <c r="F148" s="112">
        <v>1437</v>
      </c>
      <c r="G148" s="112">
        <v>471</v>
      </c>
      <c r="H148" s="112">
        <v>963</v>
      </c>
      <c r="I148" s="276"/>
      <c r="J148" s="276"/>
      <c r="K148" s="299"/>
      <c r="L148" s="276"/>
      <c r="N148" s="275"/>
      <c r="O148" s="275"/>
      <c r="P148" s="275"/>
    </row>
    <row r="149" spans="1:16" ht="15" customHeight="1" x14ac:dyDescent="0.2">
      <c r="A149" s="100"/>
      <c r="B149" s="194" t="s">
        <v>846</v>
      </c>
      <c r="C149" s="110">
        <v>13</v>
      </c>
      <c r="D149" s="110" t="s">
        <v>116</v>
      </c>
      <c r="E149" s="110">
        <v>12</v>
      </c>
      <c r="F149" s="112">
        <v>12</v>
      </c>
      <c r="G149" s="112">
        <v>6</v>
      </c>
      <c r="H149" s="112">
        <v>5</v>
      </c>
      <c r="I149" s="276"/>
      <c r="J149" s="276"/>
      <c r="K149" s="299"/>
      <c r="L149" s="276"/>
      <c r="N149" s="275"/>
      <c r="O149" s="275"/>
      <c r="P149" s="275"/>
    </row>
    <row r="150" spans="1:16" ht="15" customHeight="1" x14ac:dyDescent="0.2">
      <c r="A150" s="100"/>
      <c r="B150" s="194" t="s">
        <v>847</v>
      </c>
      <c r="C150" s="110">
        <v>550</v>
      </c>
      <c r="D150" s="110">
        <v>180</v>
      </c>
      <c r="E150" s="110">
        <v>371</v>
      </c>
      <c r="F150" s="112">
        <v>658</v>
      </c>
      <c r="G150" s="112">
        <v>225</v>
      </c>
      <c r="H150" s="112">
        <v>431</v>
      </c>
      <c r="I150" s="276"/>
      <c r="J150" s="276"/>
      <c r="K150" s="299"/>
      <c r="L150" s="276"/>
      <c r="N150" s="275"/>
      <c r="O150" s="275"/>
      <c r="P150" s="275"/>
    </row>
    <row r="151" spans="1:16" ht="15" customHeight="1" x14ac:dyDescent="0.2">
      <c r="A151" s="100"/>
      <c r="B151" s="194" t="s">
        <v>848</v>
      </c>
      <c r="C151" s="110">
        <v>609</v>
      </c>
      <c r="D151" s="110">
        <v>165</v>
      </c>
      <c r="E151" s="110">
        <v>446</v>
      </c>
      <c r="F151" s="112">
        <v>728</v>
      </c>
      <c r="G151" s="112">
        <v>200</v>
      </c>
      <c r="H151" s="112">
        <v>526</v>
      </c>
      <c r="I151" s="276"/>
      <c r="J151" s="276"/>
      <c r="K151" s="299"/>
      <c r="L151" s="276"/>
      <c r="N151" s="275"/>
      <c r="O151" s="275"/>
      <c r="P151" s="275"/>
    </row>
    <row r="152" spans="1:16" ht="15" customHeight="1" x14ac:dyDescent="0.2">
      <c r="A152" s="100"/>
      <c r="B152" s="194" t="s">
        <v>849</v>
      </c>
      <c r="C152" s="110">
        <v>11</v>
      </c>
      <c r="D152" s="110">
        <v>6</v>
      </c>
      <c r="E152" s="110">
        <v>7</v>
      </c>
      <c r="F152" s="112">
        <v>13</v>
      </c>
      <c r="G152" s="112">
        <v>7</v>
      </c>
      <c r="H152" s="112">
        <v>8</v>
      </c>
      <c r="I152" s="276"/>
      <c r="J152" s="276"/>
      <c r="K152" s="299"/>
      <c r="L152" s="276"/>
      <c r="N152" s="275"/>
      <c r="O152" s="275"/>
      <c r="P152" s="275"/>
    </row>
    <row r="153" spans="1:16" ht="15" customHeight="1" x14ac:dyDescent="0.2">
      <c r="A153" s="100"/>
      <c r="B153" s="203" t="s">
        <v>837</v>
      </c>
      <c r="C153" s="110">
        <v>5</v>
      </c>
      <c r="D153" s="110" t="s">
        <v>116</v>
      </c>
      <c r="E153" s="110">
        <v>6</v>
      </c>
      <c r="F153" s="112">
        <v>15</v>
      </c>
      <c r="G153" s="112" t="s">
        <v>116</v>
      </c>
      <c r="H153" s="112">
        <v>13</v>
      </c>
      <c r="I153" s="276"/>
      <c r="J153" s="276"/>
      <c r="K153" s="299"/>
      <c r="L153" s="276"/>
      <c r="N153" s="275"/>
      <c r="O153" s="275"/>
      <c r="P153" s="275"/>
    </row>
    <row r="154" spans="1:16" ht="15" customHeight="1" x14ac:dyDescent="0.2">
      <c r="A154" s="100"/>
      <c r="B154" s="194" t="s">
        <v>838</v>
      </c>
      <c r="C154" s="110" t="s">
        <v>116</v>
      </c>
      <c r="D154" s="110" t="s">
        <v>116</v>
      </c>
      <c r="E154" s="110" t="s">
        <v>116</v>
      </c>
      <c r="F154" s="112">
        <v>12</v>
      </c>
      <c r="G154" s="112" t="s">
        <v>116</v>
      </c>
      <c r="H154" s="112">
        <v>9</v>
      </c>
      <c r="I154" s="276"/>
      <c r="J154" s="276"/>
      <c r="K154" s="299"/>
      <c r="L154" s="276"/>
      <c r="N154" s="275"/>
      <c r="O154" s="275"/>
      <c r="P154" s="275"/>
    </row>
    <row r="155" spans="1:16" ht="15" customHeight="1" x14ac:dyDescent="0.2">
      <c r="A155" s="100"/>
      <c r="B155" s="194" t="s">
        <v>839</v>
      </c>
      <c r="C155" s="110">
        <v>224</v>
      </c>
      <c r="D155" s="110">
        <v>89</v>
      </c>
      <c r="E155" s="110">
        <v>133</v>
      </c>
      <c r="F155" s="112">
        <v>251</v>
      </c>
      <c r="G155" s="112">
        <v>101</v>
      </c>
      <c r="H155" s="112">
        <v>146</v>
      </c>
      <c r="I155" s="276"/>
      <c r="J155" s="276"/>
      <c r="K155" s="299"/>
      <c r="L155" s="276"/>
      <c r="N155" s="275"/>
      <c r="O155" s="275"/>
      <c r="P155" s="275"/>
    </row>
    <row r="156" spans="1:16" ht="15" customHeight="1" x14ac:dyDescent="0.2">
      <c r="A156" s="100"/>
      <c r="B156" s="194" t="s">
        <v>840</v>
      </c>
      <c r="C156" s="110">
        <v>10</v>
      </c>
      <c r="D156" s="110">
        <v>6</v>
      </c>
      <c r="E156" s="110">
        <v>5</v>
      </c>
      <c r="F156" s="112">
        <v>57</v>
      </c>
      <c r="G156" s="112">
        <v>5</v>
      </c>
      <c r="H156" s="112">
        <v>47</v>
      </c>
      <c r="I156" s="276"/>
      <c r="J156" s="276"/>
      <c r="K156" s="299"/>
      <c r="L156" s="276"/>
      <c r="N156" s="275"/>
      <c r="O156" s="275"/>
      <c r="P156" s="275"/>
    </row>
    <row r="157" spans="1:16" ht="15" customHeight="1" x14ac:dyDescent="0.2">
      <c r="A157" s="100"/>
      <c r="B157" s="194" t="s">
        <v>841</v>
      </c>
      <c r="C157" s="110" t="s">
        <v>116</v>
      </c>
      <c r="D157" s="110" t="s">
        <v>116</v>
      </c>
      <c r="E157" s="110" t="s">
        <v>116</v>
      </c>
      <c r="F157" s="112">
        <v>37</v>
      </c>
      <c r="G157" s="112" t="s">
        <v>116</v>
      </c>
      <c r="H157" s="112">
        <v>42</v>
      </c>
      <c r="I157" s="276"/>
      <c r="J157" s="276"/>
      <c r="K157" s="299"/>
      <c r="L157" s="276"/>
      <c r="N157" s="275"/>
      <c r="O157" s="275"/>
      <c r="P157" s="275"/>
    </row>
    <row r="158" spans="1:16" ht="15" customHeight="1" x14ac:dyDescent="0.2">
      <c r="A158" s="100"/>
      <c r="B158" s="194" t="s">
        <v>842</v>
      </c>
      <c r="C158" s="110">
        <v>5</v>
      </c>
      <c r="D158" s="110" t="s">
        <v>116</v>
      </c>
      <c r="E158" s="110" t="s">
        <v>116</v>
      </c>
      <c r="F158" s="112">
        <v>40</v>
      </c>
      <c r="G158" s="112">
        <v>8</v>
      </c>
      <c r="H158" s="112">
        <v>37</v>
      </c>
      <c r="I158" s="276"/>
      <c r="J158" s="276"/>
      <c r="K158" s="299"/>
      <c r="L158" s="276"/>
      <c r="N158" s="275"/>
      <c r="O158" s="275"/>
      <c r="P158" s="275"/>
    </row>
    <row r="159" spans="1:16" ht="15" customHeight="1" x14ac:dyDescent="0.2">
      <c r="A159" s="100"/>
      <c r="B159" s="205" t="s">
        <v>642</v>
      </c>
      <c r="C159" s="308">
        <v>5158</v>
      </c>
      <c r="D159" s="308">
        <v>1864</v>
      </c>
      <c r="E159" s="308">
        <v>3292</v>
      </c>
      <c r="F159" s="206">
        <v>6158</v>
      </c>
      <c r="G159" s="206">
        <v>2010</v>
      </c>
      <c r="H159" s="206">
        <v>4146</v>
      </c>
      <c r="I159" s="276"/>
      <c r="J159" s="276"/>
      <c r="K159" s="299"/>
      <c r="L159" s="276"/>
      <c r="N159" s="275"/>
      <c r="O159" s="275"/>
      <c r="P159" s="275"/>
    </row>
    <row r="160" spans="1:16" ht="15" customHeight="1" x14ac:dyDescent="0.2">
      <c r="A160" s="100"/>
      <c r="B160" s="194" t="s">
        <v>854</v>
      </c>
      <c r="C160" s="110">
        <v>502</v>
      </c>
      <c r="D160" s="110">
        <v>228</v>
      </c>
      <c r="E160" s="110">
        <v>274</v>
      </c>
      <c r="F160" s="112">
        <v>538</v>
      </c>
      <c r="G160" s="112">
        <v>231</v>
      </c>
      <c r="H160" s="112">
        <v>310</v>
      </c>
      <c r="I160" s="276"/>
      <c r="J160" s="276"/>
      <c r="K160" s="299"/>
      <c r="L160" s="276"/>
      <c r="N160" s="275"/>
      <c r="O160" s="275"/>
      <c r="P160" s="275"/>
    </row>
    <row r="161" spans="1:16" ht="15" customHeight="1" x14ac:dyDescent="0.2">
      <c r="A161" s="100"/>
      <c r="B161" s="194" t="s">
        <v>855</v>
      </c>
      <c r="C161" s="110">
        <v>6</v>
      </c>
      <c r="D161" s="110">
        <v>6</v>
      </c>
      <c r="E161" s="110">
        <v>6</v>
      </c>
      <c r="F161" s="112">
        <v>12</v>
      </c>
      <c r="G161" s="112">
        <v>6</v>
      </c>
      <c r="H161" s="112">
        <v>6</v>
      </c>
      <c r="I161" s="276"/>
      <c r="J161" s="276"/>
      <c r="K161" s="299"/>
      <c r="L161" s="276"/>
      <c r="N161" s="275"/>
      <c r="O161" s="275"/>
      <c r="P161" s="275"/>
    </row>
    <row r="162" spans="1:16" ht="15" customHeight="1" x14ac:dyDescent="0.2">
      <c r="A162" s="100"/>
      <c r="B162" s="194" t="s">
        <v>851</v>
      </c>
      <c r="C162" s="110">
        <v>6</v>
      </c>
      <c r="D162" s="110" t="s">
        <v>116</v>
      </c>
      <c r="E162" s="110" t="s">
        <v>116</v>
      </c>
      <c r="F162" s="112" t="s">
        <v>116</v>
      </c>
      <c r="G162" s="112" t="s">
        <v>116</v>
      </c>
      <c r="H162" s="112" t="s">
        <v>116</v>
      </c>
      <c r="I162" s="276"/>
      <c r="J162" s="276"/>
      <c r="K162" s="299"/>
      <c r="L162" s="276"/>
      <c r="N162" s="275"/>
      <c r="O162" s="275"/>
      <c r="P162" s="275"/>
    </row>
    <row r="163" spans="1:16" ht="15" customHeight="1" x14ac:dyDescent="0.2">
      <c r="A163" s="100"/>
      <c r="B163" s="194" t="s">
        <v>850</v>
      </c>
      <c r="C163" s="110">
        <v>7</v>
      </c>
      <c r="D163" s="110">
        <v>5</v>
      </c>
      <c r="E163" s="110" t="s">
        <v>116</v>
      </c>
      <c r="F163" s="112">
        <v>7</v>
      </c>
      <c r="G163" s="112" t="s">
        <v>116</v>
      </c>
      <c r="H163" s="112">
        <v>5</v>
      </c>
      <c r="I163" s="276"/>
      <c r="J163" s="276"/>
      <c r="K163" s="299"/>
      <c r="L163" s="276"/>
      <c r="N163" s="275"/>
      <c r="O163" s="275"/>
      <c r="P163" s="275"/>
    </row>
    <row r="164" spans="1:16" ht="15" customHeight="1" x14ac:dyDescent="0.2">
      <c r="A164" s="100"/>
      <c r="B164" s="194" t="s">
        <v>852</v>
      </c>
      <c r="C164" s="110">
        <v>530</v>
      </c>
      <c r="D164" s="110">
        <v>187</v>
      </c>
      <c r="E164" s="110">
        <v>342</v>
      </c>
      <c r="F164" s="112">
        <v>596</v>
      </c>
      <c r="G164" s="112">
        <v>183</v>
      </c>
      <c r="H164" s="112">
        <v>410</v>
      </c>
      <c r="I164" s="276"/>
      <c r="J164" s="276"/>
      <c r="K164" s="299"/>
      <c r="L164" s="276"/>
      <c r="N164" s="275"/>
      <c r="O164" s="275"/>
      <c r="P164" s="275"/>
    </row>
    <row r="165" spans="1:16" ht="15" customHeight="1" x14ac:dyDescent="0.2">
      <c r="A165" s="100"/>
      <c r="B165" s="194" t="s">
        <v>853</v>
      </c>
      <c r="C165" s="110">
        <v>634</v>
      </c>
      <c r="D165" s="110">
        <v>245</v>
      </c>
      <c r="E165" s="110">
        <v>395</v>
      </c>
      <c r="F165" s="112">
        <v>693</v>
      </c>
      <c r="G165" s="112">
        <v>237</v>
      </c>
      <c r="H165" s="112">
        <v>457</v>
      </c>
      <c r="I165" s="276"/>
      <c r="J165" s="276"/>
      <c r="K165" s="299"/>
      <c r="L165" s="276"/>
      <c r="N165" s="275"/>
      <c r="O165" s="275"/>
      <c r="P165" s="275"/>
    </row>
    <row r="166" spans="1:16" ht="15" customHeight="1" x14ac:dyDescent="0.2">
      <c r="A166" s="100"/>
      <c r="B166" s="194" t="s">
        <v>856</v>
      </c>
      <c r="C166" s="110">
        <v>5</v>
      </c>
      <c r="D166" s="110">
        <v>5</v>
      </c>
      <c r="E166" s="110">
        <v>5</v>
      </c>
      <c r="F166" s="112">
        <v>9</v>
      </c>
      <c r="G166" s="112">
        <v>5</v>
      </c>
      <c r="H166" s="112">
        <v>5</v>
      </c>
      <c r="I166" s="276"/>
      <c r="J166" s="276"/>
      <c r="K166" s="299"/>
      <c r="L166" s="276"/>
      <c r="N166" s="275"/>
      <c r="O166" s="275"/>
      <c r="P166" s="275"/>
    </row>
    <row r="167" spans="1:16" ht="15.75" x14ac:dyDescent="0.2">
      <c r="A167" s="90"/>
      <c r="B167" s="194" t="s">
        <v>857</v>
      </c>
      <c r="C167" s="110" t="s">
        <v>116</v>
      </c>
      <c r="D167" s="110" t="s">
        <v>116</v>
      </c>
      <c r="E167" s="110" t="s">
        <v>116</v>
      </c>
      <c r="F167" s="112" t="s">
        <v>116</v>
      </c>
      <c r="G167" s="112" t="s">
        <v>116</v>
      </c>
      <c r="H167" s="112" t="s">
        <v>116</v>
      </c>
      <c r="I167" s="276"/>
      <c r="J167" s="276"/>
      <c r="K167" s="299"/>
      <c r="L167" s="276"/>
      <c r="N167" s="275"/>
      <c r="O167" s="275"/>
      <c r="P167" s="275"/>
    </row>
    <row r="168" spans="1:16" ht="15" customHeight="1" x14ac:dyDescent="0.2">
      <c r="A168" s="100"/>
      <c r="B168" s="194" t="s">
        <v>858</v>
      </c>
      <c r="C168" s="110">
        <v>5</v>
      </c>
      <c r="D168" s="110" t="s">
        <v>116</v>
      </c>
      <c r="E168" s="110" t="s">
        <v>116</v>
      </c>
      <c r="F168" s="112">
        <v>5</v>
      </c>
      <c r="G168" s="112" t="s">
        <v>116</v>
      </c>
      <c r="H168" s="112" t="s">
        <v>116</v>
      </c>
      <c r="I168" s="276"/>
      <c r="J168" s="276"/>
      <c r="K168" s="299"/>
      <c r="L168" s="276"/>
      <c r="N168" s="275"/>
      <c r="O168" s="275"/>
      <c r="P168" s="275"/>
    </row>
    <row r="169" spans="1:16" ht="15" customHeight="1" x14ac:dyDescent="0.2">
      <c r="A169" s="100"/>
      <c r="B169" s="194" t="s">
        <v>859</v>
      </c>
      <c r="C169" s="110">
        <v>6</v>
      </c>
      <c r="D169" s="110" t="s">
        <v>116</v>
      </c>
      <c r="E169" s="110" t="s">
        <v>116</v>
      </c>
      <c r="F169" s="112" t="s">
        <v>116</v>
      </c>
      <c r="G169" s="112" t="s">
        <v>116</v>
      </c>
      <c r="H169" s="112" t="s">
        <v>116</v>
      </c>
      <c r="I169" s="276"/>
      <c r="J169" s="276"/>
      <c r="K169" s="299"/>
      <c r="L169" s="276"/>
      <c r="N169" s="275"/>
      <c r="O169" s="275"/>
      <c r="P169" s="275"/>
    </row>
    <row r="170" spans="1:16" ht="15" customHeight="1" x14ac:dyDescent="0.2">
      <c r="A170" s="100"/>
      <c r="B170" s="194" t="s">
        <v>860</v>
      </c>
      <c r="C170" s="110" t="s">
        <v>116</v>
      </c>
      <c r="D170" s="110" t="s">
        <v>116</v>
      </c>
      <c r="E170" s="110" t="s">
        <v>116</v>
      </c>
      <c r="F170" s="112" t="s">
        <v>116</v>
      </c>
      <c r="G170" s="112" t="s">
        <v>116</v>
      </c>
      <c r="H170" s="112" t="s">
        <v>116</v>
      </c>
      <c r="I170" s="276"/>
      <c r="J170" s="276"/>
      <c r="K170" s="299"/>
      <c r="L170" s="276"/>
      <c r="N170" s="275"/>
      <c r="O170" s="275"/>
      <c r="P170" s="275"/>
    </row>
    <row r="171" spans="1:16" ht="15" customHeight="1" x14ac:dyDescent="0.2">
      <c r="A171" s="100"/>
      <c r="B171" s="194" t="s">
        <v>861</v>
      </c>
      <c r="C171" s="110">
        <v>766</v>
      </c>
      <c r="D171" s="110">
        <v>276</v>
      </c>
      <c r="E171" s="110">
        <v>487</v>
      </c>
      <c r="F171" s="112">
        <v>817</v>
      </c>
      <c r="G171" s="112">
        <v>315</v>
      </c>
      <c r="H171" s="112">
        <v>509</v>
      </c>
      <c r="I171" s="276"/>
      <c r="J171" s="276"/>
      <c r="K171" s="299"/>
      <c r="L171" s="276"/>
      <c r="N171" s="275"/>
      <c r="O171" s="275"/>
      <c r="P171" s="275"/>
    </row>
    <row r="172" spans="1:16" ht="15" customHeight="1" x14ac:dyDescent="0.2">
      <c r="A172" s="100"/>
      <c r="B172" s="194" t="s">
        <v>862</v>
      </c>
      <c r="C172" s="110">
        <v>7</v>
      </c>
      <c r="D172" s="110" t="s">
        <v>116</v>
      </c>
      <c r="E172" s="110">
        <v>5</v>
      </c>
      <c r="F172" s="112">
        <v>71</v>
      </c>
      <c r="G172" s="112">
        <v>9</v>
      </c>
      <c r="H172" s="112">
        <v>63</v>
      </c>
      <c r="I172" s="276"/>
      <c r="J172" s="276"/>
      <c r="K172" s="299"/>
      <c r="L172" s="276"/>
      <c r="N172" s="275"/>
      <c r="O172" s="275"/>
      <c r="P172" s="275"/>
    </row>
    <row r="173" spans="1:16" ht="15" customHeight="1" x14ac:dyDescent="0.2">
      <c r="A173" s="100"/>
      <c r="B173" s="194" t="s">
        <v>863</v>
      </c>
      <c r="C173" s="110">
        <v>98</v>
      </c>
      <c r="D173" s="110">
        <v>41</v>
      </c>
      <c r="E173" s="110">
        <v>60</v>
      </c>
      <c r="F173" s="112">
        <v>120</v>
      </c>
      <c r="G173" s="112">
        <v>41</v>
      </c>
      <c r="H173" s="112">
        <v>78</v>
      </c>
      <c r="I173" s="276"/>
      <c r="J173" s="276"/>
      <c r="K173" s="299"/>
      <c r="L173" s="276"/>
      <c r="N173" s="275"/>
      <c r="O173" s="275"/>
      <c r="P173" s="275"/>
    </row>
    <row r="174" spans="1:16" ht="15" customHeight="1" x14ac:dyDescent="0.2">
      <c r="A174" s="100"/>
      <c r="B174" s="194" t="s">
        <v>864</v>
      </c>
      <c r="C174" s="110">
        <v>203</v>
      </c>
      <c r="D174" s="110">
        <v>70</v>
      </c>
      <c r="E174" s="110">
        <v>131</v>
      </c>
      <c r="F174" s="112">
        <v>236</v>
      </c>
      <c r="G174" s="112">
        <v>79</v>
      </c>
      <c r="H174" s="112">
        <v>160</v>
      </c>
      <c r="I174" s="276"/>
      <c r="J174" s="276"/>
      <c r="K174" s="299"/>
      <c r="L174" s="276"/>
      <c r="N174" s="275"/>
      <c r="O174" s="275"/>
      <c r="P174" s="275"/>
    </row>
    <row r="175" spans="1:16" ht="15" customHeight="1" x14ac:dyDescent="0.2">
      <c r="A175" s="100"/>
      <c r="B175" s="194" t="s">
        <v>865</v>
      </c>
      <c r="C175" s="110">
        <v>27</v>
      </c>
      <c r="D175" s="110">
        <v>5</v>
      </c>
      <c r="E175" s="110">
        <v>25</v>
      </c>
      <c r="F175" s="112">
        <v>92</v>
      </c>
      <c r="G175" s="112">
        <v>14</v>
      </c>
      <c r="H175" s="112">
        <v>76</v>
      </c>
      <c r="I175" s="276"/>
      <c r="J175" s="276"/>
      <c r="K175" s="299"/>
      <c r="L175" s="276"/>
      <c r="N175" s="275"/>
      <c r="O175" s="275"/>
      <c r="P175" s="275"/>
    </row>
    <row r="176" spans="1:16" ht="15" customHeight="1" x14ac:dyDescent="0.2">
      <c r="A176" s="100"/>
      <c r="B176" s="194" t="s">
        <v>866</v>
      </c>
      <c r="C176" s="110">
        <v>395</v>
      </c>
      <c r="D176" s="110">
        <v>154</v>
      </c>
      <c r="E176" s="110">
        <v>239</v>
      </c>
      <c r="F176" s="112">
        <v>441</v>
      </c>
      <c r="G176" s="112">
        <v>161</v>
      </c>
      <c r="H176" s="112">
        <v>282</v>
      </c>
      <c r="I176" s="276"/>
      <c r="J176" s="276"/>
      <c r="K176" s="299"/>
      <c r="L176" s="276"/>
      <c r="N176" s="275"/>
      <c r="O176" s="275"/>
      <c r="P176" s="275"/>
    </row>
    <row r="177" spans="1:16" ht="15" customHeight="1" x14ac:dyDescent="0.2">
      <c r="A177" s="100"/>
      <c r="B177" s="194" t="s">
        <v>867</v>
      </c>
      <c r="C177" s="110" t="s">
        <v>116</v>
      </c>
      <c r="D177" s="110" t="s">
        <v>116</v>
      </c>
      <c r="E177" s="110" t="s">
        <v>116</v>
      </c>
      <c r="F177" s="112">
        <v>7</v>
      </c>
      <c r="G177" s="112" t="s">
        <v>116</v>
      </c>
      <c r="H177" s="112">
        <v>7</v>
      </c>
      <c r="I177" s="276"/>
      <c r="J177" s="276"/>
      <c r="K177" s="299"/>
      <c r="L177" s="276"/>
      <c r="N177" s="275"/>
      <c r="O177" s="275"/>
      <c r="P177" s="275"/>
    </row>
    <row r="178" spans="1:16" ht="15" customHeight="1" x14ac:dyDescent="0.2">
      <c r="A178" s="100"/>
      <c r="B178" s="194" t="s">
        <v>868</v>
      </c>
      <c r="C178" s="110" t="s">
        <v>116</v>
      </c>
      <c r="D178" s="110" t="s">
        <v>116</v>
      </c>
      <c r="E178" s="110" t="s">
        <v>116</v>
      </c>
      <c r="F178" s="112" t="s">
        <v>116</v>
      </c>
      <c r="G178" s="112" t="s">
        <v>116</v>
      </c>
      <c r="H178" s="112" t="s">
        <v>116</v>
      </c>
      <c r="I178" s="276"/>
      <c r="J178" s="276"/>
      <c r="K178" s="299"/>
      <c r="L178" s="276"/>
      <c r="N178" s="275"/>
      <c r="O178" s="275"/>
      <c r="P178" s="275"/>
    </row>
    <row r="179" spans="1:16" ht="15" customHeight="1" x14ac:dyDescent="0.2">
      <c r="A179" s="100"/>
      <c r="B179" s="194" t="s">
        <v>869</v>
      </c>
      <c r="C179" s="110">
        <v>5</v>
      </c>
      <c r="D179" s="110" t="s">
        <v>116</v>
      </c>
      <c r="E179" s="110">
        <v>5</v>
      </c>
      <c r="F179" s="112">
        <v>28</v>
      </c>
      <c r="G179" s="112">
        <v>7</v>
      </c>
      <c r="H179" s="112">
        <v>27</v>
      </c>
      <c r="I179" s="276"/>
      <c r="J179" s="276"/>
      <c r="K179" s="299"/>
      <c r="L179" s="276"/>
      <c r="N179" s="275"/>
      <c r="O179" s="275"/>
      <c r="P179" s="275"/>
    </row>
    <row r="180" spans="1:16" ht="15" customHeight="1" x14ac:dyDescent="0.2">
      <c r="A180" s="100"/>
      <c r="B180" s="194" t="s">
        <v>870</v>
      </c>
      <c r="C180" s="110">
        <v>6</v>
      </c>
      <c r="D180" s="110">
        <v>6</v>
      </c>
      <c r="E180" s="110" t="s">
        <v>116</v>
      </c>
      <c r="F180" s="112">
        <v>6</v>
      </c>
      <c r="G180" s="112" t="s">
        <v>116</v>
      </c>
      <c r="H180" s="112" t="s">
        <v>116</v>
      </c>
      <c r="I180" s="276"/>
      <c r="J180" s="276"/>
      <c r="K180" s="299"/>
      <c r="L180" s="276"/>
      <c r="N180" s="275"/>
      <c r="O180" s="275"/>
      <c r="P180" s="275"/>
    </row>
    <row r="181" spans="1:16" ht="15" customHeight="1" x14ac:dyDescent="0.2">
      <c r="A181" s="100"/>
      <c r="B181" s="194" t="s">
        <v>871</v>
      </c>
      <c r="C181" s="110">
        <v>523</v>
      </c>
      <c r="D181" s="110">
        <v>145</v>
      </c>
      <c r="E181" s="110">
        <v>380</v>
      </c>
      <c r="F181" s="112">
        <v>620</v>
      </c>
      <c r="G181" s="112">
        <v>153</v>
      </c>
      <c r="H181" s="112">
        <v>464</v>
      </c>
      <c r="I181" s="276"/>
      <c r="J181" s="276"/>
      <c r="K181" s="299"/>
      <c r="L181" s="276"/>
      <c r="N181" s="275"/>
      <c r="O181" s="275"/>
      <c r="P181" s="275"/>
    </row>
    <row r="182" spans="1:16" ht="15" customHeight="1" x14ac:dyDescent="0.2">
      <c r="A182" s="100"/>
      <c r="B182" s="194" t="s">
        <v>872</v>
      </c>
      <c r="C182" s="110">
        <v>6</v>
      </c>
      <c r="D182" s="110" t="s">
        <v>116</v>
      </c>
      <c r="E182" s="110">
        <v>6</v>
      </c>
      <c r="F182" s="112">
        <v>6</v>
      </c>
      <c r="G182" s="112" t="s">
        <v>116</v>
      </c>
      <c r="H182" s="112">
        <v>6</v>
      </c>
      <c r="I182" s="276"/>
      <c r="J182" s="276"/>
      <c r="K182" s="299"/>
      <c r="L182" s="276"/>
      <c r="N182" s="275"/>
      <c r="O182" s="275"/>
      <c r="P182" s="275"/>
    </row>
    <row r="183" spans="1:16" ht="15" customHeight="1" x14ac:dyDescent="0.2">
      <c r="A183" s="100"/>
      <c r="B183" s="194" t="s">
        <v>873</v>
      </c>
      <c r="C183" s="110">
        <v>80</v>
      </c>
      <c r="D183" s="110">
        <v>12</v>
      </c>
      <c r="E183" s="110">
        <v>70</v>
      </c>
      <c r="F183" s="112">
        <v>100</v>
      </c>
      <c r="G183" s="112">
        <v>23</v>
      </c>
      <c r="H183" s="112">
        <v>79</v>
      </c>
      <c r="I183" s="276"/>
      <c r="J183" s="276"/>
      <c r="K183" s="299"/>
      <c r="L183" s="276"/>
      <c r="N183" s="275"/>
      <c r="O183" s="275"/>
      <c r="P183" s="275"/>
    </row>
    <row r="184" spans="1:16" ht="15" customHeight="1" x14ac:dyDescent="0.2">
      <c r="A184" s="100"/>
      <c r="B184" s="194" t="s">
        <v>874</v>
      </c>
      <c r="C184" s="110">
        <v>17</v>
      </c>
      <c r="D184" s="110">
        <v>5</v>
      </c>
      <c r="E184" s="110">
        <v>12</v>
      </c>
      <c r="F184" s="112">
        <v>73</v>
      </c>
      <c r="G184" s="112">
        <v>12</v>
      </c>
      <c r="H184" s="112">
        <v>61</v>
      </c>
      <c r="I184" s="276"/>
      <c r="J184" s="276"/>
      <c r="K184" s="299"/>
      <c r="L184" s="276"/>
      <c r="N184" s="275"/>
      <c r="O184" s="275"/>
      <c r="P184" s="275"/>
    </row>
    <row r="185" spans="1:16" ht="15" customHeight="1" x14ac:dyDescent="0.2">
      <c r="A185" s="100"/>
      <c r="B185" s="194" t="s">
        <v>895</v>
      </c>
      <c r="C185" s="110" t="s">
        <v>116</v>
      </c>
      <c r="D185" s="110" t="s">
        <v>116</v>
      </c>
      <c r="E185" s="110" t="s">
        <v>116</v>
      </c>
      <c r="F185" s="112" t="s">
        <v>116</v>
      </c>
      <c r="G185" s="112">
        <v>6</v>
      </c>
      <c r="H185" s="112" t="s">
        <v>116</v>
      </c>
      <c r="I185" s="276"/>
      <c r="J185" s="276"/>
      <c r="K185" s="299"/>
      <c r="L185" s="276"/>
      <c r="N185" s="275"/>
      <c r="O185" s="275"/>
      <c r="P185" s="275"/>
    </row>
    <row r="186" spans="1:16" ht="15" customHeight="1" x14ac:dyDescent="0.2">
      <c r="A186" s="100"/>
      <c r="B186" s="203" t="s">
        <v>875</v>
      </c>
      <c r="C186" s="110">
        <v>18</v>
      </c>
      <c r="D186" s="110" t="s">
        <v>116</v>
      </c>
      <c r="E186" s="110">
        <v>18</v>
      </c>
      <c r="F186" s="112">
        <v>50</v>
      </c>
      <c r="G186" s="112">
        <v>5</v>
      </c>
      <c r="H186" s="112">
        <v>45</v>
      </c>
      <c r="I186" s="276"/>
      <c r="J186" s="276"/>
      <c r="K186" s="299"/>
      <c r="L186" s="276"/>
      <c r="N186" s="275"/>
      <c r="O186" s="275"/>
      <c r="P186" s="275"/>
    </row>
    <row r="187" spans="1:16" ht="15" customHeight="1" x14ac:dyDescent="0.2">
      <c r="A187" s="100"/>
      <c r="B187" s="194" t="s">
        <v>876</v>
      </c>
      <c r="C187" s="110">
        <v>5</v>
      </c>
      <c r="D187" s="110" t="s">
        <v>116</v>
      </c>
      <c r="E187" s="110">
        <v>5</v>
      </c>
      <c r="F187" s="112">
        <v>5</v>
      </c>
      <c r="G187" s="112" t="s">
        <v>116</v>
      </c>
      <c r="H187" s="112">
        <v>5</v>
      </c>
      <c r="I187" s="276"/>
      <c r="J187" s="276"/>
      <c r="K187" s="299"/>
      <c r="L187" s="276"/>
      <c r="N187" s="275"/>
      <c r="O187" s="275"/>
      <c r="P187" s="275"/>
    </row>
    <row r="188" spans="1:16" ht="15" customHeight="1" x14ac:dyDescent="0.2">
      <c r="A188" s="100"/>
      <c r="B188" s="194" t="s">
        <v>893</v>
      </c>
      <c r="C188" s="110">
        <v>133</v>
      </c>
      <c r="D188" s="110">
        <v>40</v>
      </c>
      <c r="E188" s="110">
        <v>94</v>
      </c>
      <c r="F188" s="112">
        <v>172</v>
      </c>
      <c r="G188" s="112">
        <v>47</v>
      </c>
      <c r="H188" s="112">
        <v>124</v>
      </c>
      <c r="I188" s="276"/>
      <c r="J188" s="276"/>
      <c r="K188" s="299"/>
      <c r="L188" s="276"/>
      <c r="N188" s="275"/>
      <c r="O188" s="275"/>
      <c r="P188" s="275"/>
    </row>
    <row r="189" spans="1:16" ht="15" customHeight="1" x14ac:dyDescent="0.2">
      <c r="A189" s="100"/>
      <c r="B189" s="194" t="s">
        <v>896</v>
      </c>
      <c r="C189" s="110" t="s">
        <v>116</v>
      </c>
      <c r="D189" s="110" t="s">
        <v>116</v>
      </c>
      <c r="E189" s="110" t="s">
        <v>116</v>
      </c>
      <c r="F189" s="112" t="s">
        <v>116</v>
      </c>
      <c r="G189" s="112" t="s">
        <v>116</v>
      </c>
      <c r="H189" s="112" t="s">
        <v>116</v>
      </c>
      <c r="I189" s="276"/>
      <c r="J189" s="276"/>
      <c r="K189" s="299"/>
      <c r="L189" s="276"/>
      <c r="N189" s="275"/>
      <c r="O189" s="275"/>
      <c r="P189" s="275"/>
    </row>
    <row r="190" spans="1:16" ht="15" customHeight="1" x14ac:dyDescent="0.2">
      <c r="A190" s="100"/>
      <c r="B190" s="203" t="s">
        <v>877</v>
      </c>
      <c r="C190" s="110" t="s">
        <v>116</v>
      </c>
      <c r="D190" s="110" t="s">
        <v>116</v>
      </c>
      <c r="E190" s="110" t="s">
        <v>116</v>
      </c>
      <c r="F190" s="112" t="s">
        <v>116</v>
      </c>
      <c r="G190" s="112" t="s">
        <v>116</v>
      </c>
      <c r="H190" s="112" t="s">
        <v>116</v>
      </c>
      <c r="I190" s="276"/>
      <c r="J190" s="276"/>
      <c r="K190" s="299"/>
      <c r="L190" s="276"/>
      <c r="N190" s="275"/>
      <c r="O190" s="275"/>
      <c r="P190" s="275"/>
    </row>
    <row r="191" spans="1:16" ht="15" customHeight="1" x14ac:dyDescent="0.2">
      <c r="A191" s="100"/>
      <c r="B191" s="194" t="s">
        <v>878</v>
      </c>
      <c r="C191" s="110" t="s">
        <v>116</v>
      </c>
      <c r="D191" s="110" t="s">
        <v>116</v>
      </c>
      <c r="E191" s="110" t="s">
        <v>116</v>
      </c>
      <c r="F191" s="112" t="s">
        <v>116</v>
      </c>
      <c r="G191" s="112" t="s">
        <v>116</v>
      </c>
      <c r="H191" s="112" t="s">
        <v>116</v>
      </c>
      <c r="I191" s="276"/>
      <c r="J191" s="276"/>
      <c r="K191" s="299"/>
      <c r="L191" s="276"/>
      <c r="N191" s="275"/>
      <c r="O191" s="275"/>
      <c r="P191" s="275"/>
    </row>
    <row r="192" spans="1:16" ht="15.75" x14ac:dyDescent="0.2">
      <c r="A192" s="90"/>
      <c r="B192" s="194" t="s">
        <v>894</v>
      </c>
      <c r="C192" s="110">
        <v>11</v>
      </c>
      <c r="D192" s="110" t="s">
        <v>116</v>
      </c>
      <c r="E192" s="110">
        <v>9</v>
      </c>
      <c r="F192" s="112">
        <v>43</v>
      </c>
      <c r="G192" s="112">
        <v>5</v>
      </c>
      <c r="H192" s="112">
        <v>38</v>
      </c>
      <c r="I192" s="276"/>
      <c r="J192" s="276"/>
      <c r="K192" s="299"/>
      <c r="L192" s="276"/>
      <c r="N192" s="275"/>
      <c r="O192" s="275"/>
      <c r="P192" s="275"/>
    </row>
    <row r="193" spans="1:16" ht="15" customHeight="1" x14ac:dyDescent="0.2">
      <c r="A193" s="100"/>
      <c r="B193" s="194" t="s">
        <v>879</v>
      </c>
      <c r="C193" s="110">
        <v>236</v>
      </c>
      <c r="D193" s="110">
        <v>88</v>
      </c>
      <c r="E193" s="110">
        <v>147</v>
      </c>
      <c r="F193" s="112">
        <v>262</v>
      </c>
      <c r="G193" s="112">
        <v>81</v>
      </c>
      <c r="H193" s="112">
        <v>181</v>
      </c>
      <c r="I193" s="276"/>
      <c r="J193" s="276"/>
      <c r="K193" s="299"/>
      <c r="L193" s="276"/>
      <c r="N193" s="275"/>
      <c r="O193" s="275"/>
      <c r="P193" s="275"/>
    </row>
    <row r="194" spans="1:16" ht="15" customHeight="1" x14ac:dyDescent="0.2">
      <c r="A194" s="100"/>
      <c r="B194" s="194" t="s">
        <v>880</v>
      </c>
      <c r="C194" s="110" t="s">
        <v>116</v>
      </c>
      <c r="D194" s="110" t="s">
        <v>116</v>
      </c>
      <c r="E194" s="110" t="s">
        <v>116</v>
      </c>
      <c r="F194" s="112">
        <v>7</v>
      </c>
      <c r="G194" s="112">
        <v>5</v>
      </c>
      <c r="H194" s="112">
        <v>6</v>
      </c>
      <c r="I194" s="276"/>
      <c r="J194" s="276"/>
      <c r="K194" s="299"/>
      <c r="L194" s="276"/>
      <c r="N194" s="275"/>
      <c r="O194" s="275"/>
      <c r="P194" s="275"/>
    </row>
    <row r="195" spans="1:16" ht="15" customHeight="1" x14ac:dyDescent="0.2">
      <c r="A195" s="100"/>
      <c r="B195" s="194" t="s">
        <v>881</v>
      </c>
      <c r="C195" s="110">
        <v>6</v>
      </c>
      <c r="D195" s="110">
        <v>6</v>
      </c>
      <c r="E195" s="110" t="s">
        <v>116</v>
      </c>
      <c r="F195" s="112">
        <v>8</v>
      </c>
      <c r="G195" s="112" t="s">
        <v>116</v>
      </c>
      <c r="H195" s="112" t="s">
        <v>116</v>
      </c>
      <c r="I195" s="276"/>
      <c r="J195" s="276"/>
      <c r="K195" s="299"/>
      <c r="L195" s="276"/>
      <c r="N195" s="275"/>
      <c r="O195" s="275"/>
      <c r="P195" s="275"/>
    </row>
    <row r="196" spans="1:16" ht="15" customHeight="1" x14ac:dyDescent="0.2">
      <c r="A196" s="100"/>
      <c r="B196" s="194" t="s">
        <v>882</v>
      </c>
      <c r="C196" s="110" t="s">
        <v>116</v>
      </c>
      <c r="D196" s="110" t="s">
        <v>116</v>
      </c>
      <c r="E196" s="110" t="s">
        <v>116</v>
      </c>
      <c r="F196" s="112" t="s">
        <v>116</v>
      </c>
      <c r="G196" s="112" t="s">
        <v>116</v>
      </c>
      <c r="H196" s="112" t="s">
        <v>116</v>
      </c>
      <c r="I196" s="276"/>
      <c r="J196" s="276"/>
      <c r="K196" s="299"/>
      <c r="L196" s="276"/>
      <c r="N196" s="275"/>
      <c r="O196" s="275"/>
      <c r="P196" s="275"/>
    </row>
    <row r="197" spans="1:16" ht="15" customHeight="1" x14ac:dyDescent="0.2">
      <c r="A197" s="100"/>
      <c r="B197" s="194" t="s">
        <v>883</v>
      </c>
      <c r="C197" s="110">
        <v>8</v>
      </c>
      <c r="D197" s="110" t="s">
        <v>116</v>
      </c>
      <c r="E197" s="110">
        <v>5</v>
      </c>
      <c r="F197" s="112">
        <v>39</v>
      </c>
      <c r="G197" s="112">
        <v>9</v>
      </c>
      <c r="H197" s="112">
        <v>35</v>
      </c>
      <c r="I197" s="276"/>
      <c r="J197" s="276"/>
      <c r="K197" s="299"/>
      <c r="L197" s="276"/>
      <c r="N197" s="275"/>
      <c r="O197" s="275"/>
      <c r="P197" s="275"/>
    </row>
    <row r="198" spans="1:16" ht="15" customHeight="1" x14ac:dyDescent="0.2">
      <c r="A198" s="100"/>
      <c r="B198" s="194" t="s">
        <v>884</v>
      </c>
      <c r="C198" s="110">
        <v>7</v>
      </c>
      <c r="D198" s="110" t="s">
        <v>116</v>
      </c>
      <c r="E198" s="110">
        <v>7</v>
      </c>
      <c r="F198" s="112">
        <v>5</v>
      </c>
      <c r="G198" s="112" t="s">
        <v>116</v>
      </c>
      <c r="H198" s="112">
        <v>6</v>
      </c>
      <c r="I198" s="276"/>
      <c r="J198" s="276"/>
      <c r="K198" s="299"/>
      <c r="L198" s="276"/>
      <c r="N198" s="275"/>
      <c r="O198" s="275"/>
      <c r="P198" s="275"/>
    </row>
    <row r="199" spans="1:16" ht="15" customHeight="1" x14ac:dyDescent="0.2">
      <c r="A199" s="100"/>
      <c r="B199" s="194" t="s">
        <v>885</v>
      </c>
      <c r="C199" s="110">
        <v>11</v>
      </c>
      <c r="D199" s="110">
        <v>5</v>
      </c>
      <c r="E199" s="110" t="s">
        <v>116</v>
      </c>
      <c r="F199" s="112">
        <v>6</v>
      </c>
      <c r="G199" s="112" t="s">
        <v>116</v>
      </c>
      <c r="H199" s="112">
        <v>5</v>
      </c>
      <c r="I199" s="276"/>
      <c r="J199" s="276"/>
      <c r="K199" s="299"/>
      <c r="L199" s="276"/>
      <c r="N199" s="275"/>
      <c r="O199" s="275"/>
      <c r="P199" s="275"/>
    </row>
    <row r="200" spans="1:16" ht="15" customHeight="1" x14ac:dyDescent="0.2">
      <c r="A200" s="100"/>
      <c r="B200" s="194" t="s">
        <v>886</v>
      </c>
      <c r="C200" s="110" t="s">
        <v>116</v>
      </c>
      <c r="D200" s="110" t="s">
        <v>116</v>
      </c>
      <c r="E200" s="110" t="s">
        <v>116</v>
      </c>
      <c r="F200" s="112">
        <v>26</v>
      </c>
      <c r="G200" s="112" t="s">
        <v>116</v>
      </c>
      <c r="H200" s="112">
        <v>22</v>
      </c>
      <c r="I200" s="276"/>
      <c r="J200" s="276"/>
      <c r="K200" s="299"/>
      <c r="L200" s="276"/>
      <c r="N200" s="275"/>
      <c r="O200" s="275"/>
      <c r="P200" s="275"/>
    </row>
    <row r="201" spans="1:16" ht="15" customHeight="1" x14ac:dyDescent="0.2">
      <c r="A201" s="100"/>
      <c r="B201" s="194" t="s">
        <v>887</v>
      </c>
      <c r="C201" s="110">
        <v>42</v>
      </c>
      <c r="D201" s="110">
        <v>15</v>
      </c>
      <c r="E201" s="110">
        <v>30</v>
      </c>
      <c r="F201" s="112">
        <v>46</v>
      </c>
      <c r="G201" s="112">
        <v>12</v>
      </c>
      <c r="H201" s="112">
        <v>30</v>
      </c>
      <c r="I201" s="276"/>
      <c r="J201" s="276"/>
      <c r="K201" s="299"/>
      <c r="L201" s="276"/>
      <c r="N201" s="275"/>
      <c r="O201" s="275"/>
      <c r="P201" s="275"/>
    </row>
    <row r="202" spans="1:16" ht="15" customHeight="1" x14ac:dyDescent="0.2">
      <c r="A202" s="100"/>
      <c r="B202" s="194" t="s">
        <v>888</v>
      </c>
      <c r="C202" s="110">
        <v>6</v>
      </c>
      <c r="D202" s="110" t="s">
        <v>116</v>
      </c>
      <c r="E202" s="110" t="s">
        <v>116</v>
      </c>
      <c r="F202" s="112">
        <v>6</v>
      </c>
      <c r="G202" s="112" t="s">
        <v>116</v>
      </c>
      <c r="H202" s="112" t="s">
        <v>116</v>
      </c>
      <c r="I202" s="276"/>
      <c r="J202" s="276"/>
      <c r="K202" s="299"/>
      <c r="L202" s="276"/>
      <c r="N202" s="275"/>
      <c r="O202" s="275"/>
      <c r="P202" s="275"/>
    </row>
    <row r="203" spans="1:16" ht="15" customHeight="1" x14ac:dyDescent="0.2">
      <c r="A203" s="100"/>
      <c r="B203" s="194" t="s">
        <v>889</v>
      </c>
      <c r="C203" s="110">
        <v>7</v>
      </c>
      <c r="D203" s="110" t="s">
        <v>116</v>
      </c>
      <c r="E203" s="110">
        <v>8</v>
      </c>
      <c r="F203" s="112">
        <v>40</v>
      </c>
      <c r="G203" s="112">
        <v>5</v>
      </c>
      <c r="H203" s="112">
        <v>34</v>
      </c>
      <c r="I203" s="276"/>
      <c r="J203" s="276"/>
      <c r="K203" s="299"/>
      <c r="L203" s="276"/>
      <c r="N203" s="275"/>
      <c r="O203" s="275"/>
      <c r="P203" s="275"/>
    </row>
    <row r="204" spans="1:16" ht="15" customHeight="1" x14ac:dyDescent="0.2">
      <c r="A204" s="100"/>
      <c r="B204" s="194" t="s">
        <v>890</v>
      </c>
      <c r="C204" s="110">
        <v>193</v>
      </c>
      <c r="D204" s="110">
        <v>84</v>
      </c>
      <c r="E204" s="110">
        <v>108</v>
      </c>
      <c r="F204" s="112">
        <v>238</v>
      </c>
      <c r="G204" s="112">
        <v>101</v>
      </c>
      <c r="H204" s="112">
        <v>144</v>
      </c>
      <c r="I204" s="276"/>
      <c r="J204" s="276"/>
      <c r="K204" s="299"/>
      <c r="L204" s="276"/>
      <c r="N204" s="275"/>
      <c r="O204" s="275"/>
      <c r="P204" s="275"/>
    </row>
    <row r="205" spans="1:16" ht="15" customHeight="1" x14ac:dyDescent="0.2">
      <c r="A205" s="100"/>
      <c r="B205" s="194" t="s">
        <v>891</v>
      </c>
      <c r="C205" s="110">
        <v>162</v>
      </c>
      <c r="D205" s="110">
        <v>54</v>
      </c>
      <c r="E205" s="110">
        <v>105</v>
      </c>
      <c r="F205" s="112">
        <v>172</v>
      </c>
      <c r="G205" s="112">
        <v>63</v>
      </c>
      <c r="H205" s="112">
        <v>113</v>
      </c>
      <c r="I205" s="276"/>
      <c r="J205" s="276"/>
      <c r="K205" s="299"/>
      <c r="L205" s="276"/>
      <c r="N205" s="275"/>
      <c r="O205" s="275"/>
      <c r="P205" s="275"/>
    </row>
    <row r="206" spans="1:16" ht="15" customHeight="1" x14ac:dyDescent="0.2">
      <c r="A206" s="100"/>
      <c r="B206" s="194" t="s">
        <v>892</v>
      </c>
      <c r="C206" s="110">
        <v>465</v>
      </c>
      <c r="D206" s="110">
        <v>177</v>
      </c>
      <c r="E206" s="110">
        <v>291</v>
      </c>
      <c r="F206" s="112">
        <v>547</v>
      </c>
      <c r="G206" s="112">
        <v>184</v>
      </c>
      <c r="H206" s="112">
        <v>360</v>
      </c>
      <c r="I206" s="276"/>
      <c r="J206" s="276"/>
      <c r="K206" s="299"/>
      <c r="L206" s="276"/>
      <c r="N206" s="275"/>
      <c r="O206" s="275"/>
      <c r="P206" s="275"/>
    </row>
    <row r="207" spans="1:16" ht="15" customHeight="1" x14ac:dyDescent="0.2">
      <c r="A207" s="100"/>
      <c r="B207" s="205" t="s">
        <v>663</v>
      </c>
      <c r="C207" s="308">
        <v>7326</v>
      </c>
      <c r="D207" s="308">
        <v>2220</v>
      </c>
      <c r="E207" s="308">
        <v>5112</v>
      </c>
      <c r="F207" s="206">
        <v>8584</v>
      </c>
      <c r="G207" s="206">
        <v>2419</v>
      </c>
      <c r="H207" s="206">
        <v>6167</v>
      </c>
      <c r="I207" s="276"/>
      <c r="J207" s="276"/>
      <c r="K207" s="299"/>
      <c r="L207" s="276"/>
      <c r="N207" s="275"/>
      <c r="O207" s="275"/>
      <c r="P207" s="275"/>
    </row>
    <row r="208" spans="1:16" ht="15" customHeight="1" x14ac:dyDescent="0.2">
      <c r="A208" s="100"/>
      <c r="B208" s="194" t="s">
        <v>903</v>
      </c>
      <c r="C208" s="110">
        <v>8</v>
      </c>
      <c r="D208" s="110">
        <v>5</v>
      </c>
      <c r="E208" s="110" t="s">
        <v>116</v>
      </c>
      <c r="F208" s="112">
        <v>7</v>
      </c>
      <c r="G208" s="112" t="s">
        <v>116</v>
      </c>
      <c r="H208" s="112">
        <v>5</v>
      </c>
      <c r="I208" s="276"/>
      <c r="J208" s="276"/>
      <c r="K208" s="299"/>
      <c r="L208" s="276"/>
      <c r="N208" s="275"/>
      <c r="O208" s="275"/>
      <c r="P208" s="275"/>
    </row>
    <row r="209" spans="1:16" ht="15" customHeight="1" x14ac:dyDescent="0.2">
      <c r="A209" s="100"/>
      <c r="B209" s="194" t="s">
        <v>897</v>
      </c>
      <c r="C209" s="110">
        <v>8</v>
      </c>
      <c r="D209" s="110">
        <v>6</v>
      </c>
      <c r="E209" s="110" t="s">
        <v>116</v>
      </c>
      <c r="F209" s="112">
        <v>13</v>
      </c>
      <c r="G209" s="112" t="s">
        <v>116</v>
      </c>
      <c r="H209" s="112">
        <v>5</v>
      </c>
      <c r="I209" s="276"/>
      <c r="J209" s="276"/>
      <c r="K209" s="299"/>
      <c r="L209" s="276"/>
      <c r="N209" s="275"/>
      <c r="O209" s="275"/>
      <c r="P209" s="275"/>
    </row>
    <row r="210" spans="1:16" ht="15.75" x14ac:dyDescent="0.2">
      <c r="A210" s="90"/>
      <c r="B210" s="194" t="s">
        <v>908</v>
      </c>
      <c r="C210" s="110">
        <v>5</v>
      </c>
      <c r="D210" s="110" t="s">
        <v>116</v>
      </c>
      <c r="E210" s="110">
        <v>5</v>
      </c>
      <c r="F210" s="112">
        <v>9</v>
      </c>
      <c r="G210" s="112" t="s">
        <v>116</v>
      </c>
      <c r="H210" s="112">
        <v>10</v>
      </c>
      <c r="I210" s="276"/>
      <c r="J210" s="276"/>
      <c r="K210" s="299"/>
      <c r="L210" s="276"/>
      <c r="N210" s="275"/>
      <c r="O210" s="275"/>
      <c r="P210" s="275"/>
    </row>
    <row r="211" spans="1:16" ht="15" customHeight="1" x14ac:dyDescent="0.2">
      <c r="A211" s="100"/>
      <c r="B211" s="194" t="s">
        <v>909</v>
      </c>
      <c r="C211" s="110">
        <v>1084</v>
      </c>
      <c r="D211" s="110">
        <v>357</v>
      </c>
      <c r="E211" s="110">
        <v>730</v>
      </c>
      <c r="F211" s="112">
        <v>1152</v>
      </c>
      <c r="G211" s="112">
        <v>344</v>
      </c>
      <c r="H211" s="112">
        <v>809</v>
      </c>
      <c r="I211" s="276"/>
      <c r="J211" s="276"/>
      <c r="K211" s="299"/>
      <c r="L211" s="276"/>
      <c r="N211" s="275"/>
      <c r="O211" s="275"/>
      <c r="P211" s="275"/>
    </row>
    <row r="212" spans="1:16" ht="15" customHeight="1" x14ac:dyDescent="0.2">
      <c r="A212" s="100"/>
      <c r="B212" s="194" t="s">
        <v>910</v>
      </c>
      <c r="C212" s="110">
        <v>20</v>
      </c>
      <c r="D212" s="110">
        <v>10</v>
      </c>
      <c r="E212" s="110">
        <v>9</v>
      </c>
      <c r="F212" s="112">
        <v>18</v>
      </c>
      <c r="G212" s="112">
        <v>9</v>
      </c>
      <c r="H212" s="112">
        <v>10</v>
      </c>
      <c r="I212" s="276"/>
      <c r="J212" s="276"/>
      <c r="K212" s="299"/>
      <c r="L212" s="276"/>
      <c r="N212" s="275"/>
      <c r="O212" s="275"/>
      <c r="P212" s="275"/>
    </row>
    <row r="213" spans="1:16" ht="15" customHeight="1" x14ac:dyDescent="0.2">
      <c r="A213" s="100"/>
      <c r="B213" s="194" t="s">
        <v>915</v>
      </c>
      <c r="C213" s="110">
        <v>6</v>
      </c>
      <c r="D213" s="110">
        <v>5</v>
      </c>
      <c r="E213" s="110">
        <v>7</v>
      </c>
      <c r="F213" s="112">
        <v>10</v>
      </c>
      <c r="G213" s="112">
        <v>5</v>
      </c>
      <c r="H213" s="112" t="s">
        <v>116</v>
      </c>
      <c r="I213" s="276"/>
      <c r="J213" s="276"/>
      <c r="K213" s="299"/>
      <c r="L213" s="276"/>
      <c r="N213" s="275"/>
      <c r="O213" s="275"/>
      <c r="P213" s="275"/>
    </row>
    <row r="214" spans="1:16" ht="15" customHeight="1" x14ac:dyDescent="0.2">
      <c r="A214" s="100"/>
      <c r="B214" s="194" t="s">
        <v>916</v>
      </c>
      <c r="C214" s="110">
        <v>47</v>
      </c>
      <c r="D214" s="110">
        <v>11</v>
      </c>
      <c r="E214" s="110">
        <v>37</v>
      </c>
      <c r="F214" s="112">
        <v>49</v>
      </c>
      <c r="G214" s="112">
        <v>9</v>
      </c>
      <c r="H214" s="112">
        <v>42</v>
      </c>
      <c r="I214" s="276"/>
      <c r="J214" s="276"/>
      <c r="K214" s="299"/>
      <c r="L214" s="276"/>
      <c r="N214" s="275"/>
      <c r="O214" s="275"/>
      <c r="P214" s="275"/>
    </row>
    <row r="215" spans="1:16" ht="15" customHeight="1" x14ac:dyDescent="0.2">
      <c r="A215" s="100"/>
      <c r="B215" s="194" t="s">
        <v>918</v>
      </c>
      <c r="C215" s="110">
        <v>11</v>
      </c>
      <c r="D215" s="110">
        <v>5</v>
      </c>
      <c r="E215" s="110">
        <v>5</v>
      </c>
      <c r="F215" s="112">
        <v>13</v>
      </c>
      <c r="G215" s="112">
        <v>8</v>
      </c>
      <c r="H215" s="112">
        <v>6</v>
      </c>
      <c r="I215" s="276"/>
      <c r="J215" s="276"/>
      <c r="K215" s="299"/>
      <c r="L215" s="276"/>
      <c r="N215" s="275"/>
      <c r="O215" s="275"/>
      <c r="P215" s="275"/>
    </row>
    <row r="216" spans="1:16" ht="15" customHeight="1" x14ac:dyDescent="0.2">
      <c r="A216" s="100"/>
      <c r="B216" s="194" t="s">
        <v>919</v>
      </c>
      <c r="C216" s="110">
        <v>10</v>
      </c>
      <c r="D216" s="110">
        <v>5</v>
      </c>
      <c r="E216" s="110">
        <v>5</v>
      </c>
      <c r="F216" s="112">
        <v>10</v>
      </c>
      <c r="G216" s="112">
        <v>8</v>
      </c>
      <c r="H216" s="112">
        <v>6</v>
      </c>
      <c r="I216" s="276"/>
      <c r="J216" s="276"/>
      <c r="K216" s="299"/>
      <c r="L216" s="276"/>
      <c r="N216" s="275"/>
      <c r="O216" s="275"/>
      <c r="P216" s="275"/>
    </row>
    <row r="217" spans="1:16" ht="15" customHeight="1" x14ac:dyDescent="0.2">
      <c r="A217" s="100"/>
      <c r="B217" s="194" t="s">
        <v>921</v>
      </c>
      <c r="C217" s="110">
        <v>11</v>
      </c>
      <c r="D217" s="110">
        <v>7</v>
      </c>
      <c r="E217" s="110">
        <v>7</v>
      </c>
      <c r="F217" s="112">
        <v>12</v>
      </c>
      <c r="G217" s="112">
        <v>7</v>
      </c>
      <c r="H217" s="112">
        <v>9</v>
      </c>
      <c r="I217" s="276"/>
      <c r="J217" s="276"/>
      <c r="K217" s="299"/>
      <c r="L217" s="276"/>
      <c r="N217" s="275"/>
      <c r="O217" s="275"/>
      <c r="P217" s="275"/>
    </row>
    <row r="218" spans="1:16" ht="15" customHeight="1" x14ac:dyDescent="0.2">
      <c r="A218" s="100"/>
      <c r="B218" s="194" t="s">
        <v>924</v>
      </c>
      <c r="C218" s="110">
        <v>12</v>
      </c>
      <c r="D218" s="110">
        <v>7</v>
      </c>
      <c r="E218" s="110">
        <v>5</v>
      </c>
      <c r="F218" s="112">
        <v>14</v>
      </c>
      <c r="G218" s="112">
        <v>5</v>
      </c>
      <c r="H218" s="112">
        <v>6</v>
      </c>
      <c r="I218" s="276"/>
      <c r="J218" s="276"/>
      <c r="K218" s="299"/>
      <c r="L218" s="276"/>
      <c r="N218" s="275"/>
      <c r="O218" s="275"/>
      <c r="P218" s="275"/>
    </row>
    <row r="219" spans="1:16" ht="15" customHeight="1" x14ac:dyDescent="0.2">
      <c r="A219" s="100"/>
      <c r="B219" s="194" t="s">
        <v>926</v>
      </c>
      <c r="C219" s="110">
        <v>1173</v>
      </c>
      <c r="D219" s="110">
        <v>354</v>
      </c>
      <c r="E219" s="110">
        <v>823</v>
      </c>
      <c r="F219" s="112">
        <v>1299</v>
      </c>
      <c r="G219" s="112">
        <v>379</v>
      </c>
      <c r="H219" s="112">
        <v>919</v>
      </c>
      <c r="I219" s="276"/>
      <c r="J219" s="276"/>
      <c r="K219" s="299"/>
      <c r="L219" s="276"/>
      <c r="N219" s="275"/>
      <c r="O219" s="275"/>
      <c r="P219" s="275"/>
    </row>
    <row r="220" spans="1:16" ht="15" customHeight="1" x14ac:dyDescent="0.2">
      <c r="A220" s="100"/>
      <c r="B220" s="194" t="s">
        <v>928</v>
      </c>
      <c r="C220" s="110">
        <v>218</v>
      </c>
      <c r="D220" s="110">
        <v>61</v>
      </c>
      <c r="E220" s="110">
        <v>154</v>
      </c>
      <c r="F220" s="112">
        <v>256</v>
      </c>
      <c r="G220" s="112">
        <v>70</v>
      </c>
      <c r="H220" s="112">
        <v>184</v>
      </c>
      <c r="I220" s="276"/>
      <c r="J220" s="276"/>
      <c r="K220" s="299"/>
      <c r="L220" s="276"/>
      <c r="N220" s="275"/>
      <c r="O220" s="275"/>
      <c r="P220" s="275"/>
    </row>
    <row r="221" spans="1:16" ht="15" customHeight="1" x14ac:dyDescent="0.2">
      <c r="A221" s="100"/>
      <c r="B221" s="194" t="s">
        <v>929</v>
      </c>
      <c r="C221" s="110">
        <v>7</v>
      </c>
      <c r="D221" s="110">
        <v>5</v>
      </c>
      <c r="E221" s="110">
        <v>6</v>
      </c>
      <c r="F221" s="112">
        <v>6</v>
      </c>
      <c r="G221" s="112" t="s">
        <v>116</v>
      </c>
      <c r="H221" s="112">
        <v>9</v>
      </c>
      <c r="I221" s="276"/>
      <c r="J221" s="276"/>
      <c r="K221" s="299"/>
      <c r="L221" s="276"/>
      <c r="N221" s="275"/>
      <c r="O221" s="275"/>
      <c r="P221" s="275"/>
    </row>
    <row r="222" spans="1:16" ht="15" customHeight="1" x14ac:dyDescent="0.2">
      <c r="A222" s="100"/>
      <c r="B222" s="194" t="s">
        <v>898</v>
      </c>
      <c r="C222" s="110">
        <v>312</v>
      </c>
      <c r="D222" s="110">
        <v>75</v>
      </c>
      <c r="E222" s="110">
        <v>236</v>
      </c>
      <c r="F222" s="112">
        <v>411</v>
      </c>
      <c r="G222" s="112">
        <v>102</v>
      </c>
      <c r="H222" s="112">
        <v>306</v>
      </c>
      <c r="I222" s="276"/>
      <c r="J222" s="276"/>
      <c r="K222" s="299"/>
      <c r="L222" s="276"/>
      <c r="N222" s="275"/>
      <c r="O222" s="275"/>
      <c r="P222" s="275"/>
    </row>
    <row r="223" spans="1:16" ht="15" customHeight="1" x14ac:dyDescent="0.2">
      <c r="A223" s="100"/>
      <c r="B223" s="194" t="s">
        <v>899</v>
      </c>
      <c r="C223" s="110">
        <v>883</v>
      </c>
      <c r="D223" s="110">
        <v>290</v>
      </c>
      <c r="E223" s="110">
        <v>597</v>
      </c>
      <c r="F223" s="112">
        <v>985</v>
      </c>
      <c r="G223" s="112">
        <v>296</v>
      </c>
      <c r="H223" s="112">
        <v>691</v>
      </c>
      <c r="I223" s="276"/>
      <c r="J223" s="276"/>
      <c r="K223" s="299"/>
      <c r="L223" s="276"/>
      <c r="N223" s="275"/>
      <c r="O223" s="275"/>
      <c r="P223" s="275"/>
    </row>
    <row r="224" spans="1:16" ht="15" customHeight="1" x14ac:dyDescent="0.2">
      <c r="A224" s="100"/>
      <c r="B224" s="194" t="s">
        <v>900</v>
      </c>
      <c r="C224" s="110" t="s">
        <v>116</v>
      </c>
      <c r="D224" s="110" t="s">
        <v>116</v>
      </c>
      <c r="E224" s="110" t="s">
        <v>116</v>
      </c>
      <c r="F224" s="112" t="s">
        <v>116</v>
      </c>
      <c r="G224" s="112" t="s">
        <v>116</v>
      </c>
      <c r="H224" s="112" t="s">
        <v>116</v>
      </c>
      <c r="I224" s="276"/>
      <c r="J224" s="276"/>
      <c r="K224" s="299"/>
      <c r="L224" s="276"/>
      <c r="N224" s="275"/>
      <c r="O224" s="275"/>
      <c r="P224" s="275"/>
    </row>
    <row r="225" spans="1:16" ht="15" customHeight="1" x14ac:dyDescent="0.2">
      <c r="A225" s="100"/>
      <c r="B225" s="194" t="s">
        <v>901</v>
      </c>
      <c r="C225" s="110">
        <v>1142</v>
      </c>
      <c r="D225" s="110">
        <v>350</v>
      </c>
      <c r="E225" s="110">
        <v>793</v>
      </c>
      <c r="F225" s="112">
        <v>1271</v>
      </c>
      <c r="G225" s="112">
        <v>381</v>
      </c>
      <c r="H225" s="112">
        <v>894</v>
      </c>
      <c r="I225" s="276"/>
      <c r="J225" s="276"/>
      <c r="K225" s="299"/>
      <c r="L225" s="276"/>
      <c r="N225" s="275"/>
      <c r="O225" s="275"/>
      <c r="P225" s="275"/>
    </row>
    <row r="226" spans="1:16" ht="15" customHeight="1" x14ac:dyDescent="0.2">
      <c r="A226" s="100"/>
      <c r="B226" s="194" t="s">
        <v>902</v>
      </c>
      <c r="C226" s="110">
        <v>9</v>
      </c>
      <c r="D226" s="110">
        <v>7</v>
      </c>
      <c r="E226" s="110">
        <v>10</v>
      </c>
      <c r="F226" s="112">
        <v>6</v>
      </c>
      <c r="G226" s="112">
        <v>6</v>
      </c>
      <c r="H226" s="112">
        <v>5</v>
      </c>
      <c r="I226" s="276"/>
      <c r="J226" s="276"/>
      <c r="K226" s="299"/>
      <c r="L226" s="276"/>
      <c r="N226" s="275"/>
      <c r="O226" s="275"/>
      <c r="P226" s="275"/>
    </row>
    <row r="227" spans="1:16" ht="15" customHeight="1" x14ac:dyDescent="0.2">
      <c r="A227" s="100"/>
      <c r="B227" s="194" t="s">
        <v>904</v>
      </c>
      <c r="C227" s="110">
        <v>8</v>
      </c>
      <c r="D227" s="110" t="s">
        <v>116</v>
      </c>
      <c r="E227" s="110">
        <v>7</v>
      </c>
      <c r="F227" s="112">
        <v>12</v>
      </c>
      <c r="G227" s="112" t="s">
        <v>116</v>
      </c>
      <c r="H227" s="112">
        <v>9</v>
      </c>
      <c r="I227" s="276"/>
      <c r="J227" s="276"/>
      <c r="K227" s="299"/>
      <c r="L227" s="276"/>
      <c r="N227" s="275"/>
      <c r="O227" s="275"/>
      <c r="P227" s="275"/>
    </row>
    <row r="228" spans="1:16" ht="15" customHeight="1" x14ac:dyDescent="0.2">
      <c r="A228" s="100"/>
      <c r="B228" s="194" t="s">
        <v>905</v>
      </c>
      <c r="C228" s="110">
        <v>480</v>
      </c>
      <c r="D228" s="110">
        <v>133</v>
      </c>
      <c r="E228" s="110">
        <v>346</v>
      </c>
      <c r="F228" s="112">
        <v>627</v>
      </c>
      <c r="G228" s="112">
        <v>154</v>
      </c>
      <c r="H228" s="112">
        <v>470</v>
      </c>
      <c r="I228" s="276"/>
      <c r="J228" s="276"/>
      <c r="K228" s="299"/>
      <c r="L228" s="276"/>
      <c r="N228" s="275"/>
      <c r="O228" s="275"/>
      <c r="P228" s="275"/>
    </row>
    <row r="229" spans="1:16" ht="15" customHeight="1" x14ac:dyDescent="0.2">
      <c r="A229" s="100"/>
      <c r="B229" s="194" t="s">
        <v>906</v>
      </c>
      <c r="C229" s="110">
        <v>533</v>
      </c>
      <c r="D229" s="110">
        <v>124</v>
      </c>
      <c r="E229" s="110">
        <v>402</v>
      </c>
      <c r="F229" s="112">
        <v>728</v>
      </c>
      <c r="G229" s="112">
        <v>179</v>
      </c>
      <c r="H229" s="112">
        <v>552</v>
      </c>
      <c r="I229" s="276"/>
      <c r="J229" s="276"/>
      <c r="K229" s="299"/>
      <c r="L229" s="276"/>
      <c r="N229" s="275"/>
      <c r="O229" s="275"/>
      <c r="P229" s="275"/>
    </row>
    <row r="230" spans="1:16" ht="15" customHeight="1" x14ac:dyDescent="0.2">
      <c r="A230" s="100"/>
      <c r="B230" s="194" t="s">
        <v>907</v>
      </c>
      <c r="C230" s="110">
        <v>6</v>
      </c>
      <c r="D230" s="110" t="s">
        <v>116</v>
      </c>
      <c r="E230" s="110">
        <v>5</v>
      </c>
      <c r="F230" s="112">
        <v>6</v>
      </c>
      <c r="G230" s="112" t="s">
        <v>116</v>
      </c>
      <c r="H230" s="112">
        <v>5</v>
      </c>
      <c r="I230" s="276"/>
      <c r="J230" s="276"/>
      <c r="K230" s="299"/>
      <c r="L230" s="276"/>
      <c r="N230" s="275"/>
      <c r="O230" s="275"/>
      <c r="P230" s="275"/>
    </row>
    <row r="231" spans="1:16" ht="15" customHeight="1" x14ac:dyDescent="0.2">
      <c r="A231" s="100"/>
      <c r="B231" s="194" t="s">
        <v>911</v>
      </c>
      <c r="C231" s="110">
        <v>14</v>
      </c>
      <c r="D231" s="110">
        <v>6</v>
      </c>
      <c r="E231" s="110">
        <v>8</v>
      </c>
      <c r="F231" s="112">
        <v>100</v>
      </c>
      <c r="G231" s="112">
        <v>12</v>
      </c>
      <c r="H231" s="112">
        <v>88</v>
      </c>
      <c r="I231" s="276"/>
      <c r="J231" s="276"/>
      <c r="K231" s="299"/>
      <c r="L231" s="276"/>
      <c r="N231" s="275"/>
      <c r="O231" s="275"/>
      <c r="P231" s="275"/>
    </row>
    <row r="232" spans="1:16" ht="15" customHeight="1" x14ac:dyDescent="0.2">
      <c r="A232" s="100"/>
      <c r="B232" s="194" t="s">
        <v>912</v>
      </c>
      <c r="C232" s="110">
        <v>5</v>
      </c>
      <c r="D232" s="110" t="s">
        <v>116</v>
      </c>
      <c r="E232" s="110">
        <v>7</v>
      </c>
      <c r="F232" s="112">
        <v>6</v>
      </c>
      <c r="G232" s="112" t="s">
        <v>116</v>
      </c>
      <c r="H232" s="112">
        <v>5</v>
      </c>
      <c r="I232" s="276"/>
      <c r="J232" s="276"/>
      <c r="K232" s="299"/>
      <c r="L232" s="276"/>
      <c r="N232" s="275"/>
      <c r="O232" s="275"/>
      <c r="P232" s="275"/>
    </row>
    <row r="233" spans="1:16" ht="15" customHeight="1" x14ac:dyDescent="0.2">
      <c r="A233" s="100"/>
      <c r="B233" s="194" t="s">
        <v>913</v>
      </c>
      <c r="C233" s="110">
        <v>7</v>
      </c>
      <c r="D233" s="110">
        <v>5</v>
      </c>
      <c r="E233" s="110">
        <v>5</v>
      </c>
      <c r="F233" s="112">
        <v>34</v>
      </c>
      <c r="G233" s="112" t="s">
        <v>116</v>
      </c>
      <c r="H233" s="112">
        <v>31</v>
      </c>
      <c r="I233" s="276"/>
      <c r="J233" s="276"/>
      <c r="K233" s="299"/>
      <c r="L233" s="276"/>
      <c r="N233" s="275"/>
      <c r="O233" s="275"/>
      <c r="P233" s="275"/>
    </row>
    <row r="234" spans="1:16" ht="15" customHeight="1" x14ac:dyDescent="0.2">
      <c r="A234" s="100"/>
      <c r="B234" s="194" t="s">
        <v>914</v>
      </c>
      <c r="C234" s="110">
        <v>472</v>
      </c>
      <c r="D234" s="110">
        <v>132</v>
      </c>
      <c r="E234" s="110">
        <v>340</v>
      </c>
      <c r="F234" s="112">
        <v>546</v>
      </c>
      <c r="G234" s="112">
        <v>166</v>
      </c>
      <c r="H234" s="112">
        <v>383</v>
      </c>
      <c r="I234" s="276"/>
      <c r="J234" s="276"/>
      <c r="K234" s="299"/>
      <c r="L234" s="276"/>
      <c r="N234" s="275"/>
      <c r="O234" s="275"/>
      <c r="P234" s="275"/>
    </row>
    <row r="235" spans="1:16" ht="15.75" customHeight="1" x14ac:dyDescent="0.2">
      <c r="A235" s="90"/>
      <c r="B235" s="194" t="s">
        <v>917</v>
      </c>
      <c r="C235" s="110" t="s">
        <v>116</v>
      </c>
      <c r="D235" s="110" t="s">
        <v>116</v>
      </c>
      <c r="E235" s="110" t="s">
        <v>116</v>
      </c>
      <c r="F235" s="112">
        <v>10</v>
      </c>
      <c r="G235" s="112" t="s">
        <v>116</v>
      </c>
      <c r="H235" s="112">
        <v>10</v>
      </c>
      <c r="I235" s="276"/>
      <c r="J235" s="276"/>
      <c r="K235" s="299"/>
      <c r="L235" s="276"/>
      <c r="N235" s="275"/>
      <c r="O235" s="275"/>
      <c r="P235" s="275"/>
    </row>
    <row r="236" spans="1:16" ht="15.75" customHeight="1" x14ac:dyDescent="0.2">
      <c r="A236" s="100"/>
      <c r="B236" s="194" t="s">
        <v>920</v>
      </c>
      <c r="C236" s="110">
        <v>7</v>
      </c>
      <c r="D236" s="110" t="s">
        <v>116</v>
      </c>
      <c r="E236" s="110">
        <v>8</v>
      </c>
      <c r="F236" s="112">
        <v>7</v>
      </c>
      <c r="G236" s="112" t="s">
        <v>116</v>
      </c>
      <c r="H236" s="112">
        <v>6</v>
      </c>
      <c r="I236" s="276"/>
      <c r="J236" s="276"/>
      <c r="K236" s="299"/>
      <c r="L236" s="276"/>
      <c r="N236" s="275"/>
      <c r="O236" s="275"/>
      <c r="P236" s="275"/>
    </row>
    <row r="237" spans="1:16" ht="15.75" customHeight="1" x14ac:dyDescent="0.2">
      <c r="A237" s="100"/>
      <c r="B237" s="194" t="s">
        <v>922</v>
      </c>
      <c r="C237" s="110">
        <v>8</v>
      </c>
      <c r="D237" s="110" t="s">
        <v>116</v>
      </c>
      <c r="E237" s="110" t="s">
        <v>116</v>
      </c>
      <c r="F237" s="112">
        <v>8</v>
      </c>
      <c r="G237" s="112" t="s">
        <v>116</v>
      </c>
      <c r="H237" s="112" t="s">
        <v>116</v>
      </c>
      <c r="I237" s="276"/>
      <c r="J237" s="276"/>
      <c r="K237" s="299"/>
      <c r="L237" s="276"/>
      <c r="N237" s="275"/>
      <c r="O237" s="275"/>
      <c r="P237" s="275"/>
    </row>
    <row r="238" spans="1:16" ht="15.75" customHeight="1" x14ac:dyDescent="0.2">
      <c r="A238" s="100"/>
      <c r="B238" s="194" t="s">
        <v>923</v>
      </c>
      <c r="C238" s="110">
        <v>5</v>
      </c>
      <c r="D238" s="110" t="s">
        <v>116</v>
      </c>
      <c r="E238" s="110" t="s">
        <v>116</v>
      </c>
      <c r="F238" s="112">
        <v>14</v>
      </c>
      <c r="G238" s="112">
        <v>5</v>
      </c>
      <c r="H238" s="112">
        <v>7</v>
      </c>
      <c r="I238" s="276"/>
      <c r="J238" s="276"/>
      <c r="K238" s="299"/>
      <c r="L238" s="276"/>
      <c r="N238" s="275"/>
      <c r="O238" s="275"/>
      <c r="P238" s="275"/>
    </row>
    <row r="239" spans="1:16" ht="15.75" customHeight="1" x14ac:dyDescent="0.2">
      <c r="A239" s="100"/>
      <c r="B239" s="194" t="s">
        <v>925</v>
      </c>
      <c r="C239" s="110" t="s">
        <v>116</v>
      </c>
      <c r="D239" s="110" t="s">
        <v>116</v>
      </c>
      <c r="E239" s="110" t="s">
        <v>116</v>
      </c>
      <c r="F239" s="112" t="s">
        <v>116</v>
      </c>
      <c r="G239" s="112" t="s">
        <v>116</v>
      </c>
      <c r="H239" s="112" t="s">
        <v>116</v>
      </c>
      <c r="I239" s="276"/>
      <c r="J239" s="276"/>
      <c r="K239" s="299"/>
      <c r="L239" s="276"/>
      <c r="N239" s="275"/>
      <c r="O239" s="275"/>
      <c r="P239" s="275"/>
    </row>
    <row r="240" spans="1:16" ht="15.75" customHeight="1" x14ac:dyDescent="0.2">
      <c r="A240" s="100"/>
      <c r="B240" s="194" t="s">
        <v>927</v>
      </c>
      <c r="C240" s="110">
        <v>808</v>
      </c>
      <c r="D240" s="110">
        <v>252</v>
      </c>
      <c r="E240" s="110">
        <v>554</v>
      </c>
      <c r="F240" s="112">
        <v>956</v>
      </c>
      <c r="G240" s="112">
        <v>269</v>
      </c>
      <c r="H240" s="112">
        <v>681</v>
      </c>
      <c r="I240" s="276"/>
      <c r="J240" s="276"/>
      <c r="K240" s="299"/>
      <c r="L240" s="276"/>
      <c r="N240" s="275"/>
      <c r="O240" s="275"/>
      <c r="P240" s="275"/>
    </row>
    <row r="241" spans="1:16" ht="15.75" customHeight="1" x14ac:dyDescent="0.2">
      <c r="A241" s="100"/>
      <c r="B241" s="205" t="s">
        <v>664</v>
      </c>
      <c r="C241" s="308">
        <v>4352</v>
      </c>
      <c r="D241" s="308">
        <v>1500</v>
      </c>
      <c r="E241" s="308">
        <v>2858</v>
      </c>
      <c r="F241" s="206">
        <v>5780</v>
      </c>
      <c r="G241" s="206">
        <v>1682</v>
      </c>
      <c r="H241" s="206">
        <v>4098</v>
      </c>
      <c r="I241" s="276"/>
      <c r="J241" s="276"/>
      <c r="K241" s="299"/>
      <c r="L241" s="276"/>
      <c r="N241" s="275"/>
      <c r="O241" s="275"/>
      <c r="P241" s="275"/>
    </row>
    <row r="242" spans="1:16" ht="15.75" customHeight="1" x14ac:dyDescent="0.2">
      <c r="A242" s="100"/>
      <c r="B242" s="194" t="s">
        <v>931</v>
      </c>
      <c r="C242" s="110">
        <v>7</v>
      </c>
      <c r="D242" s="110" t="s">
        <v>116</v>
      </c>
      <c r="E242" s="110">
        <v>7</v>
      </c>
      <c r="F242" s="112">
        <v>46</v>
      </c>
      <c r="G242" s="112">
        <v>13</v>
      </c>
      <c r="H242" s="112">
        <v>33</v>
      </c>
      <c r="I242" s="276"/>
      <c r="J242" s="276"/>
      <c r="K242" s="299"/>
      <c r="L242" s="276"/>
      <c r="N242" s="275"/>
      <c r="O242" s="275"/>
      <c r="P242" s="275"/>
    </row>
    <row r="243" spans="1:16" ht="15.75" customHeight="1" x14ac:dyDescent="0.2">
      <c r="A243" s="100"/>
      <c r="B243" s="194" t="s">
        <v>938</v>
      </c>
      <c r="C243" s="110">
        <v>15</v>
      </c>
      <c r="D243" s="110" t="s">
        <v>116</v>
      </c>
      <c r="E243" s="110">
        <v>10</v>
      </c>
      <c r="F243" s="112">
        <v>13</v>
      </c>
      <c r="G243" s="112" t="s">
        <v>116</v>
      </c>
      <c r="H243" s="112">
        <v>10</v>
      </c>
      <c r="I243" s="276"/>
      <c r="J243" s="276"/>
      <c r="K243" s="299"/>
      <c r="L243" s="276"/>
      <c r="N243" s="275"/>
      <c r="O243" s="275"/>
      <c r="P243" s="275"/>
    </row>
    <row r="244" spans="1:16" ht="15.75" customHeight="1" x14ac:dyDescent="0.2">
      <c r="A244" s="100"/>
      <c r="B244" s="194" t="s">
        <v>941</v>
      </c>
      <c r="C244" s="110" t="s">
        <v>116</v>
      </c>
      <c r="D244" s="110" t="s">
        <v>116</v>
      </c>
      <c r="E244" s="110" t="s">
        <v>116</v>
      </c>
      <c r="F244" s="112">
        <v>6</v>
      </c>
      <c r="G244" s="112" t="s">
        <v>116</v>
      </c>
      <c r="H244" s="112" t="s">
        <v>116</v>
      </c>
      <c r="I244" s="276"/>
      <c r="J244" s="276"/>
      <c r="K244" s="299"/>
      <c r="L244" s="276"/>
      <c r="N244" s="275"/>
      <c r="O244" s="275"/>
      <c r="P244" s="275"/>
    </row>
    <row r="245" spans="1:16" ht="15" customHeight="1" x14ac:dyDescent="0.2">
      <c r="A245" s="100"/>
      <c r="B245" s="194" t="s">
        <v>930</v>
      </c>
      <c r="C245" s="110">
        <v>9</v>
      </c>
      <c r="D245" s="110" t="s">
        <v>116</v>
      </c>
      <c r="E245" s="110">
        <v>6</v>
      </c>
      <c r="F245" s="112">
        <v>141</v>
      </c>
      <c r="G245" s="112">
        <v>14</v>
      </c>
      <c r="H245" s="112">
        <v>133</v>
      </c>
      <c r="I245" s="276"/>
      <c r="J245" s="276"/>
      <c r="K245" s="299"/>
      <c r="L245" s="276"/>
      <c r="N245" s="275"/>
      <c r="O245" s="275"/>
      <c r="P245" s="275"/>
    </row>
    <row r="246" spans="1:16" ht="15.75" customHeight="1" x14ac:dyDescent="0.2">
      <c r="A246" s="100"/>
      <c r="B246" s="194" t="s">
        <v>937</v>
      </c>
      <c r="C246" s="110">
        <v>9</v>
      </c>
      <c r="D246" s="110">
        <v>7</v>
      </c>
      <c r="E246" s="110">
        <v>10</v>
      </c>
      <c r="F246" s="112">
        <v>15</v>
      </c>
      <c r="G246" s="112">
        <v>7</v>
      </c>
      <c r="H246" s="112">
        <v>8</v>
      </c>
      <c r="I246" s="276"/>
      <c r="J246" s="276"/>
      <c r="K246" s="299"/>
      <c r="L246" s="276"/>
      <c r="N246" s="275"/>
      <c r="O246" s="275"/>
      <c r="P246" s="275"/>
    </row>
    <row r="247" spans="1:16" ht="15.75" customHeight="1" x14ac:dyDescent="0.2">
      <c r="A247" s="100"/>
      <c r="B247" s="194" t="s">
        <v>939</v>
      </c>
      <c r="C247" s="110">
        <v>8</v>
      </c>
      <c r="D247" s="110">
        <v>6</v>
      </c>
      <c r="E247" s="110" t="s">
        <v>116</v>
      </c>
      <c r="F247" s="112">
        <v>5</v>
      </c>
      <c r="G247" s="112">
        <v>6</v>
      </c>
      <c r="H247" s="112" t="s">
        <v>116</v>
      </c>
      <c r="I247" s="276"/>
      <c r="J247" s="276"/>
      <c r="K247" s="299"/>
      <c r="L247" s="276"/>
      <c r="N247" s="275"/>
      <c r="O247" s="275"/>
      <c r="P247" s="275"/>
    </row>
    <row r="248" spans="1:16" ht="15.75" customHeight="1" x14ac:dyDescent="0.2">
      <c r="A248" s="100"/>
      <c r="B248" s="194" t="s">
        <v>933</v>
      </c>
      <c r="C248" s="110">
        <v>25</v>
      </c>
      <c r="D248" s="110">
        <v>9</v>
      </c>
      <c r="E248" s="110">
        <v>15</v>
      </c>
      <c r="F248" s="112">
        <v>93</v>
      </c>
      <c r="G248" s="112">
        <v>21</v>
      </c>
      <c r="H248" s="112">
        <v>72</v>
      </c>
      <c r="I248" s="276"/>
      <c r="J248" s="276"/>
      <c r="K248" s="299"/>
      <c r="L248" s="276"/>
      <c r="N248" s="275"/>
      <c r="O248" s="275"/>
      <c r="P248" s="275"/>
    </row>
    <row r="249" spans="1:16" ht="15.75" customHeight="1" x14ac:dyDescent="0.2">
      <c r="A249" s="100"/>
      <c r="B249" s="194" t="s">
        <v>934</v>
      </c>
      <c r="C249" s="110">
        <v>13</v>
      </c>
      <c r="D249" s="110" t="s">
        <v>116</v>
      </c>
      <c r="E249" s="110">
        <v>13</v>
      </c>
      <c r="F249" s="112">
        <v>74</v>
      </c>
      <c r="G249" s="112">
        <v>10</v>
      </c>
      <c r="H249" s="112">
        <v>65</v>
      </c>
      <c r="I249" s="276"/>
      <c r="J249" s="276"/>
      <c r="K249" s="299"/>
      <c r="L249" s="276"/>
      <c r="N249" s="275"/>
      <c r="O249" s="275"/>
      <c r="P249" s="275"/>
    </row>
    <row r="250" spans="1:16" ht="15" customHeight="1" x14ac:dyDescent="0.2">
      <c r="A250" s="103"/>
      <c r="B250" s="194" t="s">
        <v>940</v>
      </c>
      <c r="C250" s="110">
        <v>695</v>
      </c>
      <c r="D250" s="110">
        <v>247</v>
      </c>
      <c r="E250" s="110">
        <v>456</v>
      </c>
      <c r="F250" s="112">
        <v>795</v>
      </c>
      <c r="G250" s="112">
        <v>250</v>
      </c>
      <c r="H250" s="112">
        <v>541</v>
      </c>
      <c r="I250" s="276"/>
      <c r="J250" s="276"/>
      <c r="K250" s="299"/>
      <c r="L250" s="276"/>
      <c r="N250" s="275"/>
      <c r="O250" s="275"/>
      <c r="P250" s="275"/>
    </row>
    <row r="251" spans="1:16" ht="15" customHeight="1" x14ac:dyDescent="0.2">
      <c r="A251" s="103"/>
      <c r="B251" s="194" t="s">
        <v>932</v>
      </c>
      <c r="C251" s="110">
        <v>78</v>
      </c>
      <c r="D251" s="110">
        <v>21</v>
      </c>
      <c r="E251" s="110">
        <v>55</v>
      </c>
      <c r="F251" s="112">
        <v>114</v>
      </c>
      <c r="G251" s="112">
        <v>34</v>
      </c>
      <c r="H251" s="112">
        <v>78</v>
      </c>
      <c r="I251" s="276"/>
      <c r="J251" s="276"/>
      <c r="K251" s="299"/>
      <c r="L251" s="276"/>
      <c r="N251" s="275"/>
      <c r="O251" s="275"/>
      <c r="P251" s="275"/>
    </row>
    <row r="252" spans="1:16" ht="15" customHeight="1" x14ac:dyDescent="0.2">
      <c r="A252" s="103"/>
      <c r="B252" s="194" t="s">
        <v>935</v>
      </c>
      <c r="C252" s="110">
        <v>16</v>
      </c>
      <c r="D252" s="110" t="s">
        <v>116</v>
      </c>
      <c r="E252" s="110">
        <v>15</v>
      </c>
      <c r="F252" s="112">
        <v>56</v>
      </c>
      <c r="G252" s="112">
        <v>6</v>
      </c>
      <c r="H252" s="112">
        <v>49</v>
      </c>
      <c r="I252" s="276"/>
      <c r="J252" s="276"/>
      <c r="K252" s="299"/>
      <c r="L252" s="276"/>
      <c r="N252" s="275"/>
      <c r="O252" s="275"/>
      <c r="P252" s="275"/>
    </row>
    <row r="253" spans="1:16" ht="15" customHeight="1" x14ac:dyDescent="0.2">
      <c r="A253" s="103"/>
      <c r="B253" s="194" t="s">
        <v>936</v>
      </c>
      <c r="C253" s="110">
        <v>16</v>
      </c>
      <c r="D253" s="110">
        <v>5</v>
      </c>
      <c r="E253" s="110">
        <v>7</v>
      </c>
      <c r="F253" s="112">
        <v>59</v>
      </c>
      <c r="G253" s="112">
        <v>6</v>
      </c>
      <c r="H253" s="112">
        <v>47</v>
      </c>
      <c r="I253" s="276"/>
      <c r="J253" s="276"/>
      <c r="K253" s="299"/>
      <c r="L253" s="276"/>
      <c r="N253" s="275"/>
      <c r="O253" s="275"/>
      <c r="P253" s="275"/>
    </row>
    <row r="254" spans="1:16" ht="15" customHeight="1" x14ac:dyDescent="0.2">
      <c r="A254" s="103"/>
      <c r="B254" s="194" t="s">
        <v>942</v>
      </c>
      <c r="C254" s="110" t="s">
        <v>116</v>
      </c>
      <c r="D254" s="110" t="s">
        <v>116</v>
      </c>
      <c r="E254" s="110" t="s">
        <v>116</v>
      </c>
      <c r="F254" s="112" t="s">
        <v>116</v>
      </c>
      <c r="G254" s="112" t="s">
        <v>116</v>
      </c>
      <c r="H254" s="112" t="s">
        <v>116</v>
      </c>
      <c r="I254" s="276"/>
      <c r="J254" s="276"/>
      <c r="K254" s="299"/>
      <c r="L254" s="276"/>
      <c r="N254" s="275"/>
      <c r="O254" s="275"/>
      <c r="P254" s="275"/>
    </row>
    <row r="255" spans="1:16" ht="15" customHeight="1" x14ac:dyDescent="0.2">
      <c r="A255" s="103"/>
      <c r="B255" s="194" t="s">
        <v>943</v>
      </c>
      <c r="C255" s="110" t="s">
        <v>116</v>
      </c>
      <c r="D255" s="110" t="s">
        <v>116</v>
      </c>
      <c r="E255" s="110" t="s">
        <v>116</v>
      </c>
      <c r="F255" s="112" t="s">
        <v>116</v>
      </c>
      <c r="G255" s="112" t="s">
        <v>116</v>
      </c>
      <c r="H255" s="112" t="s">
        <v>116</v>
      </c>
      <c r="I255" s="276"/>
      <c r="J255" s="276"/>
      <c r="K255" s="299"/>
      <c r="L255" s="276"/>
      <c r="N255" s="275"/>
      <c r="O255" s="275"/>
      <c r="P255" s="275"/>
    </row>
    <row r="256" spans="1:16" ht="15" customHeight="1" x14ac:dyDescent="0.2">
      <c r="A256" s="103"/>
      <c r="B256" s="194" t="s">
        <v>944</v>
      </c>
      <c r="C256" s="110">
        <v>6</v>
      </c>
      <c r="D256" s="110" t="s">
        <v>116</v>
      </c>
      <c r="E256" s="110" t="s">
        <v>116</v>
      </c>
      <c r="F256" s="112">
        <v>6</v>
      </c>
      <c r="G256" s="112" t="s">
        <v>116</v>
      </c>
      <c r="H256" s="112" t="s">
        <v>116</v>
      </c>
      <c r="I256" s="276"/>
      <c r="J256" s="276"/>
      <c r="K256" s="299"/>
      <c r="L256" s="276"/>
      <c r="N256" s="275"/>
      <c r="O256" s="275"/>
      <c r="P256" s="275"/>
    </row>
    <row r="257" spans="1:16" ht="15.75" customHeight="1" x14ac:dyDescent="0.2">
      <c r="A257" s="90"/>
      <c r="B257" s="194" t="s">
        <v>945</v>
      </c>
      <c r="C257" s="110">
        <v>6</v>
      </c>
      <c r="D257" s="110" t="s">
        <v>116</v>
      </c>
      <c r="E257" s="110" t="s">
        <v>116</v>
      </c>
      <c r="F257" s="112">
        <v>6</v>
      </c>
      <c r="G257" s="112">
        <v>6</v>
      </c>
      <c r="H257" s="112" t="s">
        <v>116</v>
      </c>
      <c r="I257" s="276"/>
      <c r="J257" s="276"/>
      <c r="K257" s="299"/>
      <c r="L257" s="276"/>
      <c r="N257" s="275"/>
      <c r="O257" s="275"/>
      <c r="P257" s="275"/>
    </row>
    <row r="258" spans="1:16" ht="15.75" customHeight="1" x14ac:dyDescent="0.2">
      <c r="A258" s="103"/>
      <c r="B258" s="194" t="s">
        <v>946</v>
      </c>
      <c r="C258" s="110">
        <v>232</v>
      </c>
      <c r="D258" s="110">
        <v>66</v>
      </c>
      <c r="E258" s="110">
        <v>165</v>
      </c>
      <c r="F258" s="112">
        <v>276</v>
      </c>
      <c r="G258" s="112">
        <v>70</v>
      </c>
      <c r="H258" s="112">
        <v>207</v>
      </c>
      <c r="I258" s="276"/>
      <c r="J258" s="276"/>
      <c r="K258" s="299"/>
      <c r="L258" s="276"/>
      <c r="N258" s="275"/>
      <c r="O258" s="275"/>
      <c r="P258" s="275"/>
    </row>
    <row r="259" spans="1:16" ht="15.75" customHeight="1" x14ac:dyDescent="0.2">
      <c r="A259" s="103"/>
      <c r="B259" s="194" t="s">
        <v>947</v>
      </c>
      <c r="C259" s="110">
        <v>288</v>
      </c>
      <c r="D259" s="110">
        <v>77</v>
      </c>
      <c r="E259" s="110">
        <v>207</v>
      </c>
      <c r="F259" s="112">
        <v>307</v>
      </c>
      <c r="G259" s="112">
        <v>74</v>
      </c>
      <c r="H259" s="112">
        <v>233</v>
      </c>
      <c r="I259" s="276"/>
      <c r="J259" s="276"/>
      <c r="K259" s="299"/>
      <c r="L259" s="276"/>
      <c r="N259" s="275"/>
      <c r="O259" s="275"/>
      <c r="P259" s="275"/>
    </row>
    <row r="260" spans="1:16" ht="15.75" customHeight="1" x14ac:dyDescent="0.2">
      <c r="A260" s="103"/>
      <c r="B260" s="194" t="s">
        <v>948</v>
      </c>
      <c r="C260" s="110">
        <v>168</v>
      </c>
      <c r="D260" s="110">
        <v>48</v>
      </c>
      <c r="E260" s="110">
        <v>117</v>
      </c>
      <c r="F260" s="112">
        <v>203</v>
      </c>
      <c r="G260" s="112">
        <v>58</v>
      </c>
      <c r="H260" s="112">
        <v>142</v>
      </c>
      <c r="I260" s="276"/>
      <c r="J260" s="276"/>
      <c r="K260" s="299"/>
      <c r="L260" s="276"/>
      <c r="N260" s="275"/>
      <c r="O260" s="275"/>
      <c r="P260" s="275"/>
    </row>
    <row r="261" spans="1:16" ht="15.75" customHeight="1" x14ac:dyDescent="0.2">
      <c r="A261" s="103"/>
      <c r="B261" s="194" t="s">
        <v>949</v>
      </c>
      <c r="C261" s="110">
        <v>114</v>
      </c>
      <c r="D261" s="110">
        <v>31</v>
      </c>
      <c r="E261" s="110">
        <v>87</v>
      </c>
      <c r="F261" s="112">
        <v>140</v>
      </c>
      <c r="G261" s="112">
        <v>31</v>
      </c>
      <c r="H261" s="112">
        <v>104</v>
      </c>
      <c r="I261" s="276"/>
      <c r="J261" s="276"/>
      <c r="K261" s="299"/>
      <c r="L261" s="276"/>
      <c r="N261" s="275"/>
      <c r="O261" s="275"/>
      <c r="P261" s="275"/>
    </row>
    <row r="262" spans="1:16" ht="15.75" customHeight="1" x14ac:dyDescent="0.2">
      <c r="A262" s="103"/>
      <c r="B262" s="194" t="s">
        <v>950</v>
      </c>
      <c r="C262" s="110">
        <v>126</v>
      </c>
      <c r="D262" s="110">
        <v>34</v>
      </c>
      <c r="E262" s="110">
        <v>91</v>
      </c>
      <c r="F262" s="112">
        <v>154</v>
      </c>
      <c r="G262" s="112">
        <v>46</v>
      </c>
      <c r="H262" s="112">
        <v>108</v>
      </c>
      <c r="I262" s="276"/>
      <c r="J262" s="276"/>
      <c r="K262" s="299"/>
      <c r="L262" s="276"/>
      <c r="N262" s="275"/>
      <c r="O262" s="275"/>
      <c r="P262" s="275"/>
    </row>
    <row r="263" spans="1:16" ht="15" customHeight="1" x14ac:dyDescent="0.2">
      <c r="A263" s="102"/>
      <c r="B263" s="194" t="s">
        <v>951</v>
      </c>
      <c r="C263" s="110">
        <v>6</v>
      </c>
      <c r="D263" s="110">
        <v>7</v>
      </c>
      <c r="E263" s="110">
        <v>6</v>
      </c>
      <c r="F263" s="112">
        <v>8</v>
      </c>
      <c r="G263" s="112">
        <v>7</v>
      </c>
      <c r="H263" s="112">
        <v>5</v>
      </c>
      <c r="I263" s="276"/>
      <c r="J263" s="276"/>
      <c r="K263" s="299"/>
      <c r="L263" s="276"/>
      <c r="N263" s="275"/>
      <c r="O263" s="275"/>
      <c r="P263" s="275"/>
    </row>
    <row r="264" spans="1:16" ht="15" customHeight="1" x14ac:dyDescent="0.2">
      <c r="A264" s="103"/>
      <c r="B264" s="194" t="s">
        <v>952</v>
      </c>
      <c r="C264" s="110">
        <v>7</v>
      </c>
      <c r="D264" s="110" t="s">
        <v>116</v>
      </c>
      <c r="E264" s="110">
        <v>5</v>
      </c>
      <c r="F264" s="112" t="s">
        <v>116</v>
      </c>
      <c r="G264" s="112" t="s">
        <v>116</v>
      </c>
      <c r="H264" s="112" t="s">
        <v>116</v>
      </c>
      <c r="I264" s="276"/>
      <c r="J264" s="276"/>
      <c r="K264" s="299"/>
      <c r="L264" s="276"/>
      <c r="N264" s="275"/>
      <c r="O264" s="275"/>
      <c r="P264" s="275"/>
    </row>
    <row r="265" spans="1:16" ht="15.75" x14ac:dyDescent="0.2">
      <c r="A265" s="90"/>
      <c r="B265" s="194" t="s">
        <v>953</v>
      </c>
      <c r="C265" s="110">
        <v>120</v>
      </c>
      <c r="D265" s="110">
        <v>47</v>
      </c>
      <c r="E265" s="110">
        <v>70</v>
      </c>
      <c r="F265" s="112">
        <v>158</v>
      </c>
      <c r="G265" s="112">
        <v>55</v>
      </c>
      <c r="H265" s="112">
        <v>100</v>
      </c>
      <c r="I265" s="276"/>
      <c r="J265" s="276"/>
      <c r="K265" s="299"/>
      <c r="L265" s="276"/>
      <c r="N265" s="275"/>
      <c r="O265" s="275"/>
      <c r="P265" s="275"/>
    </row>
    <row r="266" spans="1:16" ht="15.75" x14ac:dyDescent="0.2">
      <c r="A266" s="90"/>
      <c r="B266" s="194" t="s">
        <v>954</v>
      </c>
      <c r="C266" s="110">
        <v>7</v>
      </c>
      <c r="D266" s="110" t="s">
        <v>116</v>
      </c>
      <c r="E266" s="110" t="s">
        <v>116</v>
      </c>
      <c r="F266" s="112">
        <v>6</v>
      </c>
      <c r="G266" s="112">
        <v>7</v>
      </c>
      <c r="H266" s="112" t="s">
        <v>116</v>
      </c>
      <c r="I266" s="276"/>
      <c r="J266" s="276"/>
      <c r="K266" s="299"/>
      <c r="L266" s="276"/>
      <c r="N266" s="275"/>
      <c r="O266" s="275"/>
      <c r="P266" s="275"/>
    </row>
    <row r="267" spans="1:16" ht="15.75" x14ac:dyDescent="0.2">
      <c r="A267" s="90"/>
      <c r="B267" s="194" t="s">
        <v>955</v>
      </c>
      <c r="C267" s="110" t="s">
        <v>116</v>
      </c>
      <c r="D267" s="110" t="s">
        <v>116</v>
      </c>
      <c r="E267" s="110" t="s">
        <v>116</v>
      </c>
      <c r="F267" s="112" t="s">
        <v>116</v>
      </c>
      <c r="G267" s="112" t="s">
        <v>116</v>
      </c>
      <c r="H267" s="112" t="s">
        <v>116</v>
      </c>
      <c r="I267" s="276"/>
      <c r="J267" s="276"/>
      <c r="K267" s="299"/>
      <c r="L267" s="276"/>
      <c r="N267" s="275"/>
      <c r="O267" s="275"/>
      <c r="P267" s="275"/>
    </row>
    <row r="268" spans="1:16" ht="15.75" x14ac:dyDescent="0.2">
      <c r="A268" s="90"/>
      <c r="B268" s="194" t="s">
        <v>956</v>
      </c>
      <c r="C268" s="110" t="s">
        <v>116</v>
      </c>
      <c r="D268" s="110" t="s">
        <v>116</v>
      </c>
      <c r="E268" s="110" t="s">
        <v>116</v>
      </c>
      <c r="F268" s="112" t="s">
        <v>116</v>
      </c>
      <c r="G268" s="112" t="s">
        <v>116</v>
      </c>
      <c r="H268" s="112" t="s">
        <v>116</v>
      </c>
      <c r="I268" s="276"/>
      <c r="J268" s="276"/>
      <c r="K268" s="299"/>
      <c r="L268" s="276"/>
      <c r="N268" s="275"/>
      <c r="O268" s="275"/>
      <c r="P268" s="275"/>
    </row>
    <row r="269" spans="1:16" ht="15.75" x14ac:dyDescent="0.2">
      <c r="A269" s="90"/>
      <c r="B269" s="194" t="s">
        <v>957</v>
      </c>
      <c r="C269" s="110" t="s">
        <v>116</v>
      </c>
      <c r="D269" s="110" t="s">
        <v>116</v>
      </c>
      <c r="E269" s="110" t="s">
        <v>116</v>
      </c>
      <c r="F269" s="112" t="s">
        <v>116</v>
      </c>
      <c r="G269" s="112" t="s">
        <v>116</v>
      </c>
      <c r="H269" s="112" t="s">
        <v>116</v>
      </c>
      <c r="I269" s="276"/>
      <c r="J269" s="276"/>
      <c r="K269" s="299"/>
      <c r="L269" s="276"/>
      <c r="N269" s="275"/>
      <c r="O269" s="275"/>
      <c r="P269" s="275"/>
    </row>
    <row r="270" spans="1:16" ht="15.75" customHeight="1" x14ac:dyDescent="0.2">
      <c r="A270" s="90"/>
      <c r="B270" s="203" t="s">
        <v>958</v>
      </c>
      <c r="C270" s="110">
        <v>6</v>
      </c>
      <c r="D270" s="110">
        <v>5</v>
      </c>
      <c r="E270" s="110" t="s">
        <v>116</v>
      </c>
      <c r="F270" s="112">
        <v>6</v>
      </c>
      <c r="G270" s="112" t="s">
        <v>116</v>
      </c>
      <c r="H270" s="112" t="s">
        <v>116</v>
      </c>
      <c r="I270" s="276"/>
      <c r="J270" s="276"/>
      <c r="K270" s="299"/>
      <c r="L270" s="276"/>
      <c r="N270" s="275"/>
      <c r="O270" s="275"/>
      <c r="P270" s="275"/>
    </row>
    <row r="271" spans="1:16" ht="15.75" customHeight="1" x14ac:dyDescent="0.2">
      <c r="A271" s="90"/>
      <c r="B271" s="194" t="s">
        <v>959</v>
      </c>
      <c r="C271" s="110">
        <v>8</v>
      </c>
      <c r="D271" s="110">
        <v>5</v>
      </c>
      <c r="E271" s="110" t="s">
        <v>116</v>
      </c>
      <c r="F271" s="112">
        <v>8</v>
      </c>
      <c r="G271" s="112">
        <v>5</v>
      </c>
      <c r="H271" s="112" t="s">
        <v>116</v>
      </c>
      <c r="I271" s="276"/>
      <c r="J271" s="276"/>
      <c r="K271" s="299"/>
      <c r="L271" s="276"/>
      <c r="N271" s="275"/>
      <c r="O271" s="275"/>
      <c r="P271" s="275"/>
    </row>
    <row r="272" spans="1:16" ht="15.75" customHeight="1" x14ac:dyDescent="0.2">
      <c r="A272" s="90"/>
      <c r="B272" s="194" t="s">
        <v>960</v>
      </c>
      <c r="C272" s="110">
        <v>21</v>
      </c>
      <c r="D272" s="110">
        <v>5</v>
      </c>
      <c r="E272" s="110">
        <v>14</v>
      </c>
      <c r="F272" s="112">
        <v>37</v>
      </c>
      <c r="G272" s="112">
        <v>6</v>
      </c>
      <c r="H272" s="112">
        <v>33</v>
      </c>
      <c r="I272" s="276"/>
      <c r="J272" s="276"/>
      <c r="K272" s="299"/>
      <c r="L272" s="276"/>
      <c r="N272" s="275"/>
      <c r="O272" s="275"/>
      <c r="P272" s="275"/>
    </row>
    <row r="273" spans="1:16" ht="15.75" customHeight="1" x14ac:dyDescent="0.2">
      <c r="A273" s="90"/>
      <c r="B273" s="194" t="s">
        <v>961</v>
      </c>
      <c r="C273" s="110">
        <v>10</v>
      </c>
      <c r="D273" s="110">
        <v>5</v>
      </c>
      <c r="E273" s="110">
        <v>6</v>
      </c>
      <c r="F273" s="112">
        <v>29</v>
      </c>
      <c r="G273" s="112">
        <v>7</v>
      </c>
      <c r="H273" s="112">
        <v>23</v>
      </c>
      <c r="I273" s="276"/>
      <c r="J273" s="276"/>
      <c r="K273" s="299"/>
      <c r="L273" s="276"/>
      <c r="N273" s="275"/>
      <c r="O273" s="275"/>
      <c r="P273" s="275"/>
    </row>
    <row r="274" spans="1:16" ht="15.75" x14ac:dyDescent="0.2">
      <c r="A274" s="90"/>
      <c r="B274" s="194" t="s">
        <v>962</v>
      </c>
      <c r="C274" s="110">
        <v>251</v>
      </c>
      <c r="D274" s="110">
        <v>91</v>
      </c>
      <c r="E274" s="110">
        <v>159</v>
      </c>
      <c r="F274" s="112">
        <v>295</v>
      </c>
      <c r="G274" s="112">
        <v>95</v>
      </c>
      <c r="H274" s="112">
        <v>199</v>
      </c>
      <c r="I274" s="276"/>
      <c r="J274" s="276"/>
      <c r="K274" s="299"/>
      <c r="L274" s="276"/>
      <c r="N274" s="275"/>
      <c r="O274" s="275"/>
      <c r="P274" s="275"/>
    </row>
    <row r="275" spans="1:16" ht="15.75" customHeight="1" x14ac:dyDescent="0.2">
      <c r="A275" s="90"/>
      <c r="B275" s="194" t="s">
        <v>963</v>
      </c>
      <c r="C275" s="110">
        <v>5</v>
      </c>
      <c r="D275" s="110" t="s">
        <v>116</v>
      </c>
      <c r="E275" s="110" t="s">
        <v>116</v>
      </c>
      <c r="F275" s="112">
        <v>6</v>
      </c>
      <c r="G275" s="112" t="s">
        <v>116</v>
      </c>
      <c r="H275" s="112" t="s">
        <v>116</v>
      </c>
      <c r="I275" s="276"/>
      <c r="J275" s="276"/>
      <c r="K275" s="299"/>
      <c r="L275" s="276"/>
      <c r="N275" s="275"/>
      <c r="O275" s="275"/>
      <c r="P275" s="275"/>
    </row>
    <row r="276" spans="1:16" ht="15.75" x14ac:dyDescent="0.2">
      <c r="A276" s="90"/>
      <c r="B276" s="194" t="s">
        <v>964</v>
      </c>
      <c r="C276" s="110">
        <v>6</v>
      </c>
      <c r="D276" s="110" t="s">
        <v>116</v>
      </c>
      <c r="E276" s="110">
        <v>5</v>
      </c>
      <c r="F276" s="112">
        <v>7</v>
      </c>
      <c r="G276" s="112" t="s">
        <v>116</v>
      </c>
      <c r="H276" s="112" t="s">
        <v>116</v>
      </c>
      <c r="I276" s="276"/>
      <c r="J276" s="276"/>
      <c r="K276" s="299"/>
      <c r="L276" s="276"/>
      <c r="N276" s="275"/>
      <c r="O276" s="275"/>
      <c r="P276" s="275"/>
    </row>
    <row r="277" spans="1:16" ht="15.75" x14ac:dyDescent="0.2">
      <c r="A277" s="90"/>
      <c r="B277" s="194" t="s">
        <v>965</v>
      </c>
      <c r="C277" s="110">
        <v>5</v>
      </c>
      <c r="D277" s="110" t="s">
        <v>116</v>
      </c>
      <c r="E277" s="110">
        <v>5</v>
      </c>
      <c r="F277" s="112">
        <v>5</v>
      </c>
      <c r="G277" s="112" t="s">
        <v>116</v>
      </c>
      <c r="H277" s="112">
        <v>5</v>
      </c>
      <c r="I277" s="276"/>
      <c r="J277" s="276"/>
      <c r="K277" s="299"/>
      <c r="L277" s="276"/>
      <c r="N277" s="275"/>
      <c r="O277" s="275"/>
      <c r="P277" s="275"/>
    </row>
    <row r="278" spans="1:16" ht="15.75" customHeight="1" x14ac:dyDescent="0.2">
      <c r="A278" s="90"/>
      <c r="B278" s="194" t="s">
        <v>966</v>
      </c>
      <c r="C278" s="110">
        <v>234</v>
      </c>
      <c r="D278" s="110">
        <v>63</v>
      </c>
      <c r="E278" s="110">
        <v>167</v>
      </c>
      <c r="F278" s="112">
        <v>276</v>
      </c>
      <c r="G278" s="112">
        <v>76</v>
      </c>
      <c r="H278" s="112">
        <v>198</v>
      </c>
      <c r="I278" s="276"/>
      <c r="J278" s="276"/>
      <c r="K278" s="299"/>
      <c r="L278" s="276"/>
      <c r="N278" s="275"/>
      <c r="O278" s="275"/>
      <c r="P278" s="275"/>
    </row>
    <row r="279" spans="1:16" ht="15.75" customHeight="1" x14ac:dyDescent="0.2">
      <c r="A279" s="90"/>
      <c r="B279" s="194" t="s">
        <v>967</v>
      </c>
      <c r="C279" s="110">
        <v>312</v>
      </c>
      <c r="D279" s="110">
        <v>130</v>
      </c>
      <c r="E279" s="110">
        <v>182</v>
      </c>
      <c r="F279" s="112">
        <v>353</v>
      </c>
      <c r="G279" s="112">
        <v>133</v>
      </c>
      <c r="H279" s="112">
        <v>219</v>
      </c>
      <c r="I279" s="276"/>
      <c r="J279" s="276"/>
      <c r="K279" s="299"/>
      <c r="L279" s="276"/>
      <c r="N279" s="275"/>
      <c r="O279" s="275"/>
      <c r="P279" s="275"/>
    </row>
    <row r="280" spans="1:16" ht="15.75" customHeight="1" x14ac:dyDescent="0.2">
      <c r="A280" s="90"/>
      <c r="B280" s="194" t="s">
        <v>968</v>
      </c>
      <c r="C280" s="110">
        <v>7</v>
      </c>
      <c r="D280" s="110">
        <v>5</v>
      </c>
      <c r="E280" s="110" t="s">
        <v>116</v>
      </c>
      <c r="F280" s="112">
        <v>9</v>
      </c>
      <c r="G280" s="112">
        <v>5</v>
      </c>
      <c r="H280" s="112">
        <v>5</v>
      </c>
      <c r="I280" s="276"/>
      <c r="J280" s="276"/>
      <c r="K280" s="299"/>
      <c r="L280" s="276"/>
      <c r="N280" s="275"/>
      <c r="O280" s="275"/>
      <c r="P280" s="275"/>
    </row>
    <row r="281" spans="1:16" ht="15.75" x14ac:dyDescent="0.2">
      <c r="A281" s="90"/>
      <c r="B281" s="194" t="s">
        <v>969</v>
      </c>
      <c r="C281" s="110" t="s">
        <v>116</v>
      </c>
      <c r="D281" s="110" t="s">
        <v>116</v>
      </c>
      <c r="E281" s="110" t="s">
        <v>116</v>
      </c>
      <c r="F281" s="112" t="s">
        <v>116</v>
      </c>
      <c r="G281" s="112" t="s">
        <v>116</v>
      </c>
      <c r="H281" s="112" t="s">
        <v>116</v>
      </c>
      <c r="I281" s="276"/>
      <c r="J281" s="276"/>
      <c r="K281" s="299"/>
      <c r="L281" s="276"/>
      <c r="N281" s="275"/>
      <c r="O281" s="275"/>
      <c r="P281" s="275"/>
    </row>
    <row r="282" spans="1:16" ht="15.75" x14ac:dyDescent="0.2">
      <c r="A282" s="90"/>
      <c r="B282" s="194" t="s">
        <v>970</v>
      </c>
      <c r="C282" s="110">
        <v>573</v>
      </c>
      <c r="D282" s="110">
        <v>202</v>
      </c>
      <c r="E282" s="110">
        <v>370</v>
      </c>
      <c r="F282" s="112">
        <v>632</v>
      </c>
      <c r="G282" s="112">
        <v>198</v>
      </c>
      <c r="H282" s="112">
        <v>439</v>
      </c>
      <c r="I282" s="276"/>
      <c r="J282" s="276"/>
      <c r="K282" s="299"/>
      <c r="L282" s="276"/>
      <c r="N282" s="275"/>
      <c r="O282" s="275"/>
      <c r="P282" s="275"/>
    </row>
    <row r="283" spans="1:16" ht="15.75" x14ac:dyDescent="0.2">
      <c r="A283" s="90"/>
      <c r="B283" s="194" t="s">
        <v>971</v>
      </c>
      <c r="C283" s="110">
        <v>5</v>
      </c>
      <c r="D283" s="110" t="s">
        <v>116</v>
      </c>
      <c r="E283" s="110">
        <v>7</v>
      </c>
      <c r="F283" s="112">
        <v>93</v>
      </c>
      <c r="G283" s="112">
        <v>13</v>
      </c>
      <c r="H283" s="112">
        <v>83</v>
      </c>
      <c r="I283" s="276"/>
      <c r="J283" s="276"/>
      <c r="K283" s="299"/>
      <c r="L283" s="276"/>
      <c r="N283" s="275"/>
      <c r="O283" s="275"/>
      <c r="P283" s="275"/>
    </row>
    <row r="284" spans="1:16" ht="15.75" customHeight="1" x14ac:dyDescent="0.2">
      <c r="A284" s="90"/>
      <c r="B284" s="194" t="s">
        <v>972</v>
      </c>
      <c r="C284" s="110">
        <v>5</v>
      </c>
      <c r="D284" s="110" t="s">
        <v>116</v>
      </c>
      <c r="E284" s="110">
        <v>6</v>
      </c>
      <c r="F284" s="112">
        <v>36</v>
      </c>
      <c r="G284" s="112">
        <v>7</v>
      </c>
      <c r="H284" s="112">
        <v>30</v>
      </c>
      <c r="I284" s="276"/>
      <c r="J284" s="276"/>
      <c r="K284" s="299"/>
      <c r="L284" s="276"/>
      <c r="N284" s="275"/>
      <c r="O284" s="275"/>
      <c r="P284" s="275"/>
    </row>
    <row r="285" spans="1:16" ht="15.75" customHeight="1" x14ac:dyDescent="0.2">
      <c r="A285" s="90"/>
      <c r="B285" s="194" t="s">
        <v>973</v>
      </c>
      <c r="C285" s="110">
        <v>6</v>
      </c>
      <c r="D285" s="110" t="s">
        <v>116</v>
      </c>
      <c r="E285" s="110" t="s">
        <v>116</v>
      </c>
      <c r="F285" s="112">
        <v>30</v>
      </c>
      <c r="G285" s="112">
        <v>5</v>
      </c>
      <c r="H285" s="112">
        <v>27</v>
      </c>
      <c r="I285" s="276"/>
      <c r="J285" s="276"/>
      <c r="K285" s="299"/>
      <c r="L285" s="276"/>
      <c r="N285" s="275"/>
      <c r="O285" s="275"/>
      <c r="P285" s="275"/>
    </row>
    <row r="286" spans="1:16" ht="15.75" x14ac:dyDescent="0.2">
      <c r="A286" s="90"/>
      <c r="B286" s="194" t="s">
        <v>974</v>
      </c>
      <c r="C286" s="110">
        <v>176</v>
      </c>
      <c r="D286" s="110">
        <v>80</v>
      </c>
      <c r="E286" s="110">
        <v>96</v>
      </c>
      <c r="F286" s="112">
        <v>192</v>
      </c>
      <c r="G286" s="112">
        <v>86</v>
      </c>
      <c r="H286" s="112">
        <v>111</v>
      </c>
      <c r="I286" s="276"/>
      <c r="J286" s="276"/>
      <c r="K286" s="299"/>
      <c r="L286" s="276"/>
      <c r="N286" s="275"/>
      <c r="O286" s="275"/>
      <c r="P286" s="275"/>
    </row>
    <row r="287" spans="1:16" ht="15.75" x14ac:dyDescent="0.2">
      <c r="A287" s="90"/>
      <c r="B287" s="194" t="s">
        <v>975</v>
      </c>
      <c r="C287" s="110">
        <v>298</v>
      </c>
      <c r="D287" s="110">
        <v>103</v>
      </c>
      <c r="E287" s="110">
        <v>197</v>
      </c>
      <c r="F287" s="112">
        <v>351</v>
      </c>
      <c r="G287" s="112">
        <v>104</v>
      </c>
      <c r="H287" s="112">
        <v>253</v>
      </c>
      <c r="I287" s="276"/>
      <c r="J287" s="276"/>
      <c r="K287" s="299"/>
      <c r="L287" s="276"/>
      <c r="N287" s="275"/>
      <c r="O287" s="275"/>
      <c r="P287" s="275"/>
    </row>
    <row r="288" spans="1:16" ht="15.75" customHeight="1" x14ac:dyDescent="0.2">
      <c r="A288" s="90"/>
      <c r="B288" s="194" t="s">
        <v>976</v>
      </c>
      <c r="C288" s="110">
        <v>107</v>
      </c>
      <c r="D288" s="110">
        <v>38</v>
      </c>
      <c r="E288" s="110">
        <v>69</v>
      </c>
      <c r="F288" s="112">
        <v>121</v>
      </c>
      <c r="G288" s="112">
        <v>48</v>
      </c>
      <c r="H288" s="112">
        <v>76</v>
      </c>
      <c r="I288" s="276"/>
      <c r="J288" s="276"/>
      <c r="K288" s="299"/>
      <c r="L288" s="276"/>
      <c r="N288" s="275"/>
      <c r="O288" s="275"/>
      <c r="P288" s="275"/>
    </row>
    <row r="289" spans="1:16" ht="15.75" customHeight="1" x14ac:dyDescent="0.2">
      <c r="A289" s="90"/>
      <c r="B289" s="194" t="s">
        <v>977</v>
      </c>
      <c r="C289" s="110">
        <v>131</v>
      </c>
      <c r="D289" s="110">
        <v>56</v>
      </c>
      <c r="E289" s="110">
        <v>76</v>
      </c>
      <c r="F289" s="112">
        <v>157</v>
      </c>
      <c r="G289" s="112">
        <v>56</v>
      </c>
      <c r="H289" s="112">
        <v>98</v>
      </c>
      <c r="I289" s="276"/>
      <c r="J289" s="276"/>
      <c r="K289" s="299"/>
      <c r="L289" s="276"/>
      <c r="N289" s="275"/>
      <c r="O289" s="275"/>
      <c r="P289" s="275"/>
    </row>
    <row r="290" spans="1:16" ht="15.75" customHeight="1" x14ac:dyDescent="0.2">
      <c r="A290" s="90"/>
      <c r="B290" s="194" t="s">
        <v>978</v>
      </c>
      <c r="C290" s="110">
        <v>145</v>
      </c>
      <c r="D290" s="110">
        <v>55</v>
      </c>
      <c r="E290" s="110">
        <v>89</v>
      </c>
      <c r="F290" s="112">
        <v>155</v>
      </c>
      <c r="G290" s="112">
        <v>64</v>
      </c>
      <c r="H290" s="112">
        <v>85</v>
      </c>
      <c r="I290" s="276"/>
      <c r="J290" s="276"/>
      <c r="K290" s="299"/>
      <c r="L290" s="276"/>
      <c r="N290" s="275"/>
      <c r="O290" s="275"/>
      <c r="P290" s="275"/>
    </row>
    <row r="291" spans="1:16" ht="15.75" customHeight="1" x14ac:dyDescent="0.2">
      <c r="A291" s="90"/>
      <c r="B291" s="194" t="s">
        <v>979</v>
      </c>
      <c r="C291" s="110" t="s">
        <v>116</v>
      </c>
      <c r="D291" s="110" t="s">
        <v>116</v>
      </c>
      <c r="E291" s="110" t="s">
        <v>116</v>
      </c>
      <c r="F291" s="112">
        <v>5</v>
      </c>
      <c r="G291" s="112" t="s">
        <v>116</v>
      </c>
      <c r="H291" s="112" t="s">
        <v>116</v>
      </c>
      <c r="I291" s="276"/>
      <c r="J291" s="276"/>
      <c r="K291" s="299"/>
      <c r="L291" s="276"/>
      <c r="N291" s="275"/>
      <c r="O291" s="275"/>
      <c r="P291" s="275"/>
    </row>
    <row r="292" spans="1:16" ht="15.75" customHeight="1" x14ac:dyDescent="0.2">
      <c r="A292" s="90"/>
      <c r="B292" s="194" t="s">
        <v>980</v>
      </c>
      <c r="C292" s="110" t="s">
        <v>116</v>
      </c>
      <c r="D292" s="110" t="s">
        <v>116</v>
      </c>
      <c r="E292" s="110" t="s">
        <v>116</v>
      </c>
      <c r="F292" s="112" t="s">
        <v>116</v>
      </c>
      <c r="G292" s="112" t="s">
        <v>116</v>
      </c>
      <c r="H292" s="112" t="s">
        <v>116</v>
      </c>
      <c r="I292" s="276"/>
      <c r="J292" s="276"/>
      <c r="K292" s="299"/>
      <c r="L292" s="276"/>
      <c r="N292" s="275"/>
      <c r="O292" s="275"/>
      <c r="P292" s="275"/>
    </row>
    <row r="293" spans="1:16" ht="15.75" x14ac:dyDescent="0.2">
      <c r="A293" s="90"/>
      <c r="B293" s="194" t="s">
        <v>981</v>
      </c>
      <c r="C293" s="110">
        <v>5</v>
      </c>
      <c r="D293" s="110" t="s">
        <v>116</v>
      </c>
      <c r="E293" s="110">
        <v>6</v>
      </c>
      <c r="F293" s="112">
        <v>5</v>
      </c>
      <c r="G293" s="112">
        <v>5</v>
      </c>
      <c r="H293" s="112">
        <v>6</v>
      </c>
      <c r="I293" s="276"/>
      <c r="J293" s="276"/>
      <c r="K293" s="299"/>
      <c r="L293" s="276"/>
      <c r="N293" s="275"/>
      <c r="O293" s="275"/>
      <c r="P293" s="275"/>
    </row>
    <row r="294" spans="1:16" ht="15.75" customHeight="1" x14ac:dyDescent="0.2">
      <c r="A294" s="90"/>
      <c r="B294" s="194" t="s">
        <v>982</v>
      </c>
      <c r="C294" s="110" t="s">
        <v>116</v>
      </c>
      <c r="D294" s="110" t="s">
        <v>116</v>
      </c>
      <c r="E294" s="110" t="s">
        <v>116</v>
      </c>
      <c r="F294" s="112" t="s">
        <v>116</v>
      </c>
      <c r="G294" s="112" t="s">
        <v>116</v>
      </c>
      <c r="H294" s="112" t="s">
        <v>116</v>
      </c>
      <c r="I294" s="276"/>
      <c r="J294" s="276"/>
      <c r="K294" s="299"/>
      <c r="L294" s="276"/>
      <c r="N294" s="275"/>
      <c r="O294" s="275"/>
      <c r="P294" s="275"/>
    </row>
    <row r="295" spans="1:16" ht="15.75" customHeight="1" x14ac:dyDescent="0.2">
      <c r="A295" s="90"/>
      <c r="B295" s="194" t="s">
        <v>983</v>
      </c>
      <c r="C295" s="110">
        <v>6</v>
      </c>
      <c r="D295" s="110">
        <v>5</v>
      </c>
      <c r="E295" s="110" t="s">
        <v>116</v>
      </c>
      <c r="F295" s="112">
        <v>6</v>
      </c>
      <c r="G295" s="112" t="s">
        <v>116</v>
      </c>
      <c r="H295" s="112" t="s">
        <v>116</v>
      </c>
      <c r="I295" s="276"/>
      <c r="J295" s="276"/>
      <c r="K295" s="299"/>
      <c r="L295" s="276"/>
      <c r="N295" s="275"/>
      <c r="O295" s="275"/>
      <c r="P295" s="275"/>
    </row>
    <row r="296" spans="1:16" ht="15.75" customHeight="1" x14ac:dyDescent="0.2">
      <c r="A296" s="90"/>
      <c r="B296" s="194" t="s">
        <v>984</v>
      </c>
      <c r="C296" s="110">
        <v>6</v>
      </c>
      <c r="D296" s="110" t="s">
        <v>116</v>
      </c>
      <c r="E296" s="110" t="s">
        <v>116</v>
      </c>
      <c r="F296" s="112">
        <v>5</v>
      </c>
      <c r="G296" s="112">
        <v>6</v>
      </c>
      <c r="H296" s="112" t="s">
        <v>116</v>
      </c>
      <c r="I296" s="276"/>
      <c r="J296" s="276"/>
      <c r="K296" s="299"/>
      <c r="L296" s="276"/>
      <c r="N296" s="275"/>
      <c r="O296" s="275"/>
      <c r="P296" s="275"/>
    </row>
    <row r="297" spans="1:16" ht="15.75" customHeight="1" x14ac:dyDescent="0.2">
      <c r="A297" s="90"/>
      <c r="B297" s="194" t="s">
        <v>985</v>
      </c>
      <c r="C297" s="110">
        <v>5</v>
      </c>
      <c r="D297" s="110" t="s">
        <v>116</v>
      </c>
      <c r="E297" s="110">
        <v>5</v>
      </c>
      <c r="F297" s="112">
        <v>6</v>
      </c>
      <c r="G297" s="112" t="s">
        <v>116</v>
      </c>
      <c r="H297" s="112">
        <v>6</v>
      </c>
      <c r="I297" s="276"/>
      <c r="J297" s="276"/>
      <c r="K297" s="299"/>
      <c r="L297" s="276"/>
      <c r="N297" s="275"/>
      <c r="O297" s="275"/>
      <c r="P297" s="275"/>
    </row>
    <row r="298" spans="1:16" ht="15.75" customHeight="1" x14ac:dyDescent="0.2">
      <c r="A298" s="90"/>
      <c r="B298" s="194" t="s">
        <v>986</v>
      </c>
      <c r="C298" s="110" t="s">
        <v>116</v>
      </c>
      <c r="D298" s="110" t="s">
        <v>116</v>
      </c>
      <c r="E298" s="110" t="s">
        <v>116</v>
      </c>
      <c r="F298" s="112" t="s">
        <v>116</v>
      </c>
      <c r="G298" s="112" t="s">
        <v>116</v>
      </c>
      <c r="H298" s="112" t="s">
        <v>116</v>
      </c>
      <c r="I298" s="276"/>
      <c r="J298" s="276"/>
      <c r="K298" s="299"/>
      <c r="L298" s="276"/>
      <c r="N298" s="275"/>
      <c r="O298" s="275"/>
      <c r="P298" s="275"/>
    </row>
    <row r="299" spans="1:16" ht="15.75" x14ac:dyDescent="0.2">
      <c r="A299" s="90"/>
      <c r="B299" s="194" t="s">
        <v>987</v>
      </c>
      <c r="C299" s="110" t="s">
        <v>116</v>
      </c>
      <c r="D299" s="110" t="s">
        <v>116</v>
      </c>
      <c r="E299" s="110" t="s">
        <v>116</v>
      </c>
      <c r="F299" s="112" t="s">
        <v>116</v>
      </c>
      <c r="G299" s="112" t="s">
        <v>116</v>
      </c>
      <c r="H299" s="112" t="s">
        <v>116</v>
      </c>
      <c r="I299" s="276"/>
      <c r="J299" s="276"/>
      <c r="K299" s="299"/>
      <c r="L299" s="276"/>
      <c r="N299" s="275"/>
      <c r="O299" s="275"/>
      <c r="P299" s="275"/>
    </row>
    <row r="300" spans="1:16" ht="15.75" x14ac:dyDescent="0.2">
      <c r="A300" s="90"/>
      <c r="B300" s="194" t="s">
        <v>988</v>
      </c>
      <c r="C300" s="110" t="s">
        <v>116</v>
      </c>
      <c r="D300" s="110" t="s">
        <v>116</v>
      </c>
      <c r="E300" s="110" t="s">
        <v>116</v>
      </c>
      <c r="F300" s="112" t="s">
        <v>116</v>
      </c>
      <c r="G300" s="112" t="s">
        <v>116</v>
      </c>
      <c r="H300" s="112" t="s">
        <v>116</v>
      </c>
      <c r="I300" s="276"/>
      <c r="J300" s="276"/>
      <c r="K300" s="299"/>
      <c r="L300" s="276"/>
      <c r="N300" s="275"/>
      <c r="O300" s="275"/>
      <c r="P300" s="275"/>
    </row>
    <row r="301" spans="1:16" ht="15.75" x14ac:dyDescent="0.2">
      <c r="A301" s="90"/>
      <c r="B301" s="194" t="s">
        <v>989</v>
      </c>
      <c r="C301" s="110">
        <v>8</v>
      </c>
      <c r="D301" s="110" t="s">
        <v>116</v>
      </c>
      <c r="E301" s="110" t="s">
        <v>116</v>
      </c>
      <c r="F301" s="112">
        <v>5</v>
      </c>
      <c r="G301" s="112">
        <v>5</v>
      </c>
      <c r="H301" s="112" t="s">
        <v>116</v>
      </c>
      <c r="I301" s="276"/>
      <c r="J301" s="276"/>
      <c r="K301" s="299"/>
      <c r="L301" s="276"/>
      <c r="N301" s="275"/>
      <c r="O301" s="275"/>
      <c r="P301" s="275"/>
    </row>
    <row r="302" spans="1:16" ht="15.75" x14ac:dyDescent="0.2">
      <c r="A302" s="90"/>
      <c r="B302" s="194" t="s">
        <v>990</v>
      </c>
      <c r="C302" s="110" t="s">
        <v>116</v>
      </c>
      <c r="D302" s="110" t="s">
        <v>116</v>
      </c>
      <c r="E302" s="110" t="s">
        <v>116</v>
      </c>
      <c r="F302" s="112">
        <v>12</v>
      </c>
      <c r="G302" s="112" t="s">
        <v>116</v>
      </c>
      <c r="H302" s="112">
        <v>12</v>
      </c>
      <c r="I302" s="276"/>
      <c r="J302" s="276"/>
      <c r="K302" s="299"/>
      <c r="L302" s="276"/>
      <c r="N302" s="275"/>
      <c r="O302" s="275"/>
      <c r="P302" s="275"/>
    </row>
    <row r="303" spans="1:16" ht="15.75" x14ac:dyDescent="0.2">
      <c r="A303" s="90"/>
      <c r="B303" s="194" t="s">
        <v>991</v>
      </c>
      <c r="C303" s="110" t="s">
        <v>116</v>
      </c>
      <c r="D303" s="110" t="s">
        <v>116</v>
      </c>
      <c r="E303" s="110" t="s">
        <v>116</v>
      </c>
      <c r="F303" s="112">
        <v>49</v>
      </c>
      <c r="G303" s="112">
        <v>5</v>
      </c>
      <c r="H303" s="112">
        <v>44</v>
      </c>
      <c r="I303" s="276"/>
      <c r="J303" s="276"/>
      <c r="K303" s="299"/>
      <c r="L303" s="276"/>
      <c r="N303" s="275"/>
      <c r="O303" s="275"/>
      <c r="P303" s="275"/>
    </row>
    <row r="304" spans="1:16" ht="15.75" customHeight="1" x14ac:dyDescent="0.2">
      <c r="A304" s="90"/>
      <c r="B304" s="194" t="s">
        <v>992</v>
      </c>
      <c r="C304" s="110">
        <v>5</v>
      </c>
      <c r="D304" s="110">
        <v>6</v>
      </c>
      <c r="E304" s="110" t="s">
        <v>116</v>
      </c>
      <c r="F304" s="112">
        <v>31</v>
      </c>
      <c r="G304" s="112">
        <v>7</v>
      </c>
      <c r="H304" s="112">
        <v>21</v>
      </c>
      <c r="I304" s="276"/>
      <c r="J304" s="276"/>
      <c r="K304" s="299"/>
      <c r="L304" s="276"/>
      <c r="N304" s="275"/>
      <c r="O304" s="275"/>
      <c r="P304" s="275"/>
    </row>
    <row r="305" spans="1:16" ht="15.75" x14ac:dyDescent="0.2">
      <c r="A305" s="90"/>
      <c r="B305" s="194" t="s">
        <v>993</v>
      </c>
      <c r="C305" s="110">
        <v>13</v>
      </c>
      <c r="D305" s="110">
        <v>6</v>
      </c>
      <c r="E305" s="110">
        <v>12</v>
      </c>
      <c r="F305" s="112">
        <v>58</v>
      </c>
      <c r="G305" s="112">
        <v>12</v>
      </c>
      <c r="H305" s="112">
        <v>46</v>
      </c>
      <c r="I305" s="276"/>
      <c r="J305" s="276"/>
      <c r="K305" s="299"/>
      <c r="L305" s="276"/>
      <c r="N305" s="275"/>
      <c r="O305" s="275"/>
      <c r="P305" s="275"/>
    </row>
    <row r="306" spans="1:16" ht="15.75" x14ac:dyDescent="0.2">
      <c r="A306" s="90"/>
      <c r="B306" s="194" t="s">
        <v>994</v>
      </c>
      <c r="C306" s="110">
        <v>13</v>
      </c>
      <c r="D306" s="110">
        <v>7</v>
      </c>
      <c r="E306" s="110">
        <v>10</v>
      </c>
      <c r="F306" s="112">
        <v>39</v>
      </c>
      <c r="G306" s="112">
        <v>7</v>
      </c>
      <c r="H306" s="112">
        <v>36</v>
      </c>
      <c r="I306" s="276"/>
      <c r="J306" s="276"/>
      <c r="K306" s="299"/>
      <c r="L306" s="276"/>
      <c r="N306" s="275"/>
      <c r="O306" s="275"/>
      <c r="P306" s="275"/>
    </row>
    <row r="307" spans="1:16" ht="15.75" customHeight="1" x14ac:dyDescent="0.2">
      <c r="A307" s="90"/>
      <c r="B307" s="194" t="s">
        <v>995</v>
      </c>
      <c r="C307" s="110">
        <v>16</v>
      </c>
      <c r="D307" s="110" t="s">
        <v>116</v>
      </c>
      <c r="E307" s="110">
        <v>16</v>
      </c>
      <c r="F307" s="112">
        <v>46</v>
      </c>
      <c r="G307" s="112" t="s">
        <v>116</v>
      </c>
      <c r="H307" s="112">
        <v>40</v>
      </c>
      <c r="I307" s="276"/>
      <c r="J307" s="276"/>
      <c r="K307" s="299"/>
      <c r="L307" s="276"/>
      <c r="N307" s="275"/>
      <c r="O307" s="275"/>
      <c r="P307" s="275"/>
    </row>
    <row r="308" spans="1:16" ht="15.75" x14ac:dyDescent="0.2">
      <c r="A308" s="90"/>
      <c r="B308" s="194" t="s">
        <v>996</v>
      </c>
      <c r="C308" s="110">
        <v>5</v>
      </c>
      <c r="D308" s="110" t="s">
        <v>116</v>
      </c>
      <c r="E308" s="110">
        <v>5</v>
      </c>
      <c r="F308" s="112">
        <v>35</v>
      </c>
      <c r="G308" s="112">
        <v>6</v>
      </c>
      <c r="H308" s="112">
        <v>29</v>
      </c>
      <c r="I308" s="276"/>
      <c r="J308" s="276"/>
      <c r="K308" s="299"/>
      <c r="L308" s="276"/>
      <c r="N308" s="275"/>
      <c r="O308" s="275"/>
      <c r="P308" s="275"/>
    </row>
    <row r="309" spans="1:16" ht="15.75" customHeight="1" x14ac:dyDescent="0.2">
      <c r="A309" s="90"/>
      <c r="B309" s="205" t="s">
        <v>689</v>
      </c>
      <c r="C309" s="308">
        <v>6843</v>
      </c>
      <c r="D309" s="308">
        <v>2511</v>
      </c>
      <c r="E309" s="308">
        <v>4334</v>
      </c>
      <c r="F309" s="206">
        <v>7937</v>
      </c>
      <c r="G309" s="206">
        <v>2733</v>
      </c>
      <c r="H309" s="206">
        <v>5208</v>
      </c>
      <c r="I309" s="276"/>
      <c r="J309" s="276"/>
      <c r="K309" s="299"/>
      <c r="L309" s="276"/>
      <c r="N309" s="275"/>
      <c r="O309" s="275"/>
      <c r="P309" s="275"/>
    </row>
    <row r="310" spans="1:16" ht="15.75" customHeight="1" x14ac:dyDescent="0.2">
      <c r="A310" s="90"/>
      <c r="B310" s="194" t="s">
        <v>997</v>
      </c>
      <c r="C310" s="110">
        <v>824</v>
      </c>
      <c r="D310" s="110">
        <v>349</v>
      </c>
      <c r="E310" s="110">
        <v>473</v>
      </c>
      <c r="F310" s="112">
        <v>801</v>
      </c>
      <c r="G310" s="112">
        <v>329</v>
      </c>
      <c r="H310" s="112">
        <v>472</v>
      </c>
      <c r="I310" s="276"/>
      <c r="J310" s="276"/>
      <c r="K310" s="299"/>
      <c r="L310" s="276"/>
      <c r="N310" s="275"/>
      <c r="O310" s="275"/>
      <c r="P310" s="275"/>
    </row>
    <row r="311" spans="1:16" ht="15.75" customHeight="1" x14ac:dyDescent="0.2">
      <c r="A311" s="90"/>
      <c r="B311" s="194" t="s">
        <v>1003</v>
      </c>
      <c r="C311" s="110">
        <v>386</v>
      </c>
      <c r="D311" s="110">
        <v>99</v>
      </c>
      <c r="E311" s="110">
        <v>286</v>
      </c>
      <c r="F311" s="112">
        <v>474</v>
      </c>
      <c r="G311" s="112">
        <v>127</v>
      </c>
      <c r="H311" s="112">
        <v>347</v>
      </c>
      <c r="I311" s="276"/>
      <c r="J311" s="276"/>
      <c r="K311" s="299"/>
      <c r="L311" s="276"/>
      <c r="N311" s="275"/>
      <c r="O311" s="275"/>
      <c r="P311" s="275"/>
    </row>
    <row r="312" spans="1:16" ht="15.75" customHeight="1" x14ac:dyDescent="0.2">
      <c r="A312" s="90"/>
      <c r="B312" s="194" t="s">
        <v>998</v>
      </c>
      <c r="C312" s="110">
        <v>32</v>
      </c>
      <c r="D312" s="110">
        <v>15</v>
      </c>
      <c r="E312" s="110">
        <v>14</v>
      </c>
      <c r="F312" s="112">
        <v>69</v>
      </c>
      <c r="G312" s="112">
        <v>16</v>
      </c>
      <c r="H312" s="112">
        <v>51</v>
      </c>
      <c r="I312" s="276"/>
      <c r="J312" s="276"/>
      <c r="K312" s="299"/>
      <c r="L312" s="276"/>
      <c r="N312" s="275"/>
      <c r="O312" s="275"/>
      <c r="P312" s="275"/>
    </row>
    <row r="313" spans="1:16" ht="15.75" customHeight="1" x14ac:dyDescent="0.2">
      <c r="A313" s="90"/>
      <c r="B313" s="194" t="s">
        <v>1006</v>
      </c>
      <c r="C313" s="110">
        <v>903</v>
      </c>
      <c r="D313" s="110">
        <v>275</v>
      </c>
      <c r="E313" s="110">
        <v>630</v>
      </c>
      <c r="F313" s="112">
        <v>1185</v>
      </c>
      <c r="G313" s="112">
        <v>328</v>
      </c>
      <c r="H313" s="112">
        <v>862</v>
      </c>
      <c r="I313" s="276"/>
      <c r="J313" s="276"/>
      <c r="K313" s="299"/>
      <c r="L313" s="276"/>
      <c r="N313" s="275"/>
      <c r="O313" s="275"/>
      <c r="P313" s="275"/>
    </row>
    <row r="314" spans="1:16" ht="15.75" customHeight="1" x14ac:dyDescent="0.2">
      <c r="A314" s="90"/>
      <c r="B314" s="194" t="s">
        <v>1007</v>
      </c>
      <c r="C314" s="110" t="s">
        <v>116</v>
      </c>
      <c r="D314" s="110" t="s">
        <v>116</v>
      </c>
      <c r="E314" s="110" t="s">
        <v>116</v>
      </c>
      <c r="F314" s="112" t="s">
        <v>116</v>
      </c>
      <c r="G314" s="112" t="s">
        <v>116</v>
      </c>
      <c r="H314" s="112" t="s">
        <v>116</v>
      </c>
      <c r="I314" s="276"/>
      <c r="J314" s="276"/>
      <c r="K314" s="299"/>
      <c r="L314" s="276"/>
      <c r="N314" s="275"/>
      <c r="O314" s="275"/>
      <c r="P314" s="275"/>
    </row>
    <row r="315" spans="1:16" ht="15.75" customHeight="1" x14ac:dyDescent="0.2">
      <c r="A315" s="90"/>
      <c r="B315" s="194" t="s">
        <v>999</v>
      </c>
      <c r="C315" s="110">
        <v>532</v>
      </c>
      <c r="D315" s="110">
        <v>196</v>
      </c>
      <c r="E315" s="110">
        <v>337</v>
      </c>
      <c r="F315" s="112">
        <v>597</v>
      </c>
      <c r="G315" s="112">
        <v>216</v>
      </c>
      <c r="H315" s="112">
        <v>379</v>
      </c>
      <c r="I315" s="276"/>
      <c r="J315" s="276"/>
      <c r="K315" s="299"/>
      <c r="L315" s="276"/>
      <c r="N315" s="275"/>
      <c r="O315" s="275"/>
      <c r="P315" s="275"/>
    </row>
    <row r="316" spans="1:16" ht="15.75" customHeight="1" x14ac:dyDescent="0.2">
      <c r="A316" s="90"/>
      <c r="B316" s="194" t="s">
        <v>1001</v>
      </c>
      <c r="C316" s="110">
        <v>8</v>
      </c>
      <c r="D316" s="110">
        <v>6</v>
      </c>
      <c r="E316" s="110">
        <v>6</v>
      </c>
      <c r="F316" s="112">
        <v>11</v>
      </c>
      <c r="G316" s="112">
        <v>8</v>
      </c>
      <c r="H316" s="112">
        <v>5</v>
      </c>
      <c r="I316" s="276"/>
      <c r="J316" s="276"/>
      <c r="K316" s="299"/>
      <c r="L316" s="276"/>
      <c r="N316" s="275"/>
      <c r="O316" s="275"/>
      <c r="P316" s="275"/>
    </row>
    <row r="317" spans="1:16" ht="15.75" x14ac:dyDescent="0.2">
      <c r="A317" s="90"/>
      <c r="B317" s="194" t="s">
        <v>1004</v>
      </c>
      <c r="C317" s="110">
        <v>216</v>
      </c>
      <c r="D317" s="110">
        <v>74</v>
      </c>
      <c r="E317" s="110">
        <v>142</v>
      </c>
      <c r="F317" s="112">
        <v>281</v>
      </c>
      <c r="G317" s="112">
        <v>97</v>
      </c>
      <c r="H317" s="112">
        <v>181</v>
      </c>
      <c r="I317" s="276"/>
      <c r="J317" s="276"/>
      <c r="K317" s="299"/>
      <c r="L317" s="276"/>
      <c r="N317" s="275"/>
      <c r="O317" s="275"/>
      <c r="P317" s="275"/>
    </row>
    <row r="318" spans="1:16" ht="15.75" customHeight="1" x14ac:dyDescent="0.2">
      <c r="A318" s="90"/>
      <c r="B318" s="194" t="s">
        <v>1000</v>
      </c>
      <c r="C318" s="110">
        <v>11</v>
      </c>
      <c r="D318" s="110">
        <v>5</v>
      </c>
      <c r="E318" s="110">
        <v>12</v>
      </c>
      <c r="F318" s="112">
        <v>17</v>
      </c>
      <c r="G318" s="112">
        <v>5</v>
      </c>
      <c r="H318" s="112">
        <v>9</v>
      </c>
      <c r="I318" s="276"/>
      <c r="J318" s="276"/>
      <c r="K318" s="299"/>
      <c r="L318" s="276"/>
      <c r="N318" s="275"/>
      <c r="O318" s="275"/>
      <c r="P318" s="275"/>
    </row>
    <row r="319" spans="1:16" ht="15.75" customHeight="1" x14ac:dyDescent="0.2">
      <c r="A319" s="90"/>
      <c r="B319" s="194" t="s">
        <v>1005</v>
      </c>
      <c r="C319" s="110">
        <v>799</v>
      </c>
      <c r="D319" s="110">
        <v>322</v>
      </c>
      <c r="E319" s="110">
        <v>479</v>
      </c>
      <c r="F319" s="112">
        <v>846</v>
      </c>
      <c r="G319" s="112">
        <v>318</v>
      </c>
      <c r="H319" s="112">
        <v>526</v>
      </c>
      <c r="I319" s="276"/>
      <c r="J319" s="276"/>
      <c r="K319" s="299"/>
      <c r="L319" s="276"/>
      <c r="N319" s="275"/>
      <c r="O319" s="275"/>
      <c r="P319" s="275"/>
    </row>
    <row r="320" spans="1:16" ht="15.75" customHeight="1" x14ac:dyDescent="0.2">
      <c r="A320" s="90"/>
      <c r="B320" s="194" t="s">
        <v>1002</v>
      </c>
      <c r="C320" s="110">
        <v>11</v>
      </c>
      <c r="D320" s="110">
        <v>5</v>
      </c>
      <c r="E320" s="110">
        <v>9</v>
      </c>
      <c r="F320" s="112">
        <v>9</v>
      </c>
      <c r="G320" s="112" t="s">
        <v>116</v>
      </c>
      <c r="H320" s="112" t="s">
        <v>116</v>
      </c>
      <c r="I320" s="276"/>
      <c r="J320" s="276"/>
      <c r="K320" s="299"/>
      <c r="L320" s="276"/>
      <c r="N320" s="275"/>
      <c r="O320" s="275"/>
      <c r="P320" s="275"/>
    </row>
    <row r="321" spans="1:16" ht="15.75" customHeight="1" x14ac:dyDescent="0.2">
      <c r="A321" s="90"/>
      <c r="B321" s="194" t="s">
        <v>1008</v>
      </c>
      <c r="C321" s="110">
        <v>931</v>
      </c>
      <c r="D321" s="110">
        <v>376</v>
      </c>
      <c r="E321" s="110">
        <v>554</v>
      </c>
      <c r="F321" s="112">
        <v>1031</v>
      </c>
      <c r="G321" s="112">
        <v>402</v>
      </c>
      <c r="H321" s="112">
        <v>632</v>
      </c>
      <c r="I321" s="276"/>
      <c r="J321" s="276"/>
      <c r="K321" s="299"/>
      <c r="L321" s="276"/>
      <c r="N321" s="275"/>
      <c r="O321" s="275"/>
      <c r="P321" s="275"/>
    </row>
    <row r="322" spans="1:16" ht="15.75" customHeight="1" x14ac:dyDescent="0.2">
      <c r="A322" s="90"/>
      <c r="B322" s="194" t="s">
        <v>1009</v>
      </c>
      <c r="C322" s="110">
        <v>5</v>
      </c>
      <c r="D322" s="110" t="s">
        <v>116</v>
      </c>
      <c r="E322" s="110" t="s">
        <v>116</v>
      </c>
      <c r="F322" s="112" t="s">
        <v>116</v>
      </c>
      <c r="G322" s="112" t="s">
        <v>116</v>
      </c>
      <c r="H322" s="112" t="s">
        <v>116</v>
      </c>
      <c r="I322" s="276"/>
      <c r="J322" s="276"/>
      <c r="K322" s="299"/>
      <c r="L322" s="276"/>
      <c r="N322" s="275"/>
      <c r="O322" s="275"/>
      <c r="P322" s="275"/>
    </row>
    <row r="323" spans="1:16" ht="15.75" x14ac:dyDescent="0.2">
      <c r="A323" s="90"/>
      <c r="B323" s="194" t="s">
        <v>1010</v>
      </c>
      <c r="C323" s="110" t="s">
        <v>116</v>
      </c>
      <c r="D323" s="110" t="s">
        <v>116</v>
      </c>
      <c r="E323" s="110">
        <v>6</v>
      </c>
      <c r="F323" s="112">
        <v>7</v>
      </c>
      <c r="G323" s="112" t="s">
        <v>116</v>
      </c>
      <c r="H323" s="112">
        <v>5</v>
      </c>
      <c r="I323" s="276"/>
      <c r="J323" s="276"/>
      <c r="K323" s="299"/>
      <c r="L323" s="276"/>
      <c r="N323" s="275"/>
      <c r="O323" s="275"/>
      <c r="P323" s="275"/>
    </row>
    <row r="324" spans="1:16" ht="15.75" customHeight="1" x14ac:dyDescent="0.2">
      <c r="A324" s="90"/>
      <c r="B324" s="194" t="s">
        <v>1011</v>
      </c>
      <c r="C324" s="110" t="s">
        <v>116</v>
      </c>
      <c r="D324" s="110" t="s">
        <v>116</v>
      </c>
      <c r="E324" s="110" t="s">
        <v>116</v>
      </c>
      <c r="F324" s="112" t="s">
        <v>116</v>
      </c>
      <c r="G324" s="112" t="s">
        <v>116</v>
      </c>
      <c r="H324" s="112" t="s">
        <v>116</v>
      </c>
      <c r="I324" s="276"/>
      <c r="J324" s="276"/>
      <c r="K324" s="299"/>
      <c r="L324" s="276"/>
      <c r="N324" s="275"/>
      <c r="O324" s="275"/>
      <c r="P324" s="275"/>
    </row>
    <row r="325" spans="1:16" ht="15.75" customHeight="1" x14ac:dyDescent="0.2">
      <c r="A325" s="90"/>
      <c r="B325" s="194" t="s">
        <v>1012</v>
      </c>
      <c r="C325" s="110">
        <v>6</v>
      </c>
      <c r="D325" s="110" t="s">
        <v>116</v>
      </c>
      <c r="E325" s="110" t="s">
        <v>116</v>
      </c>
      <c r="F325" s="112">
        <v>6</v>
      </c>
      <c r="G325" s="112" t="s">
        <v>116</v>
      </c>
      <c r="H325" s="112">
        <v>6</v>
      </c>
      <c r="I325" s="276"/>
      <c r="J325" s="276"/>
      <c r="K325" s="299"/>
      <c r="L325" s="276"/>
      <c r="N325" s="275"/>
      <c r="O325" s="275"/>
      <c r="P325" s="275"/>
    </row>
    <row r="326" spans="1:16" ht="15.75" customHeight="1" x14ac:dyDescent="0.2">
      <c r="A326" s="90"/>
      <c r="B326" s="194" t="s">
        <v>1013</v>
      </c>
      <c r="C326" s="110" t="s">
        <v>116</v>
      </c>
      <c r="D326" s="110" t="s">
        <v>116</v>
      </c>
      <c r="E326" s="110" t="s">
        <v>116</v>
      </c>
      <c r="F326" s="112" t="s">
        <v>116</v>
      </c>
      <c r="G326" s="112" t="s">
        <v>116</v>
      </c>
      <c r="H326" s="112" t="s">
        <v>116</v>
      </c>
      <c r="I326" s="276"/>
      <c r="J326" s="276"/>
      <c r="K326" s="299"/>
      <c r="L326" s="276"/>
      <c r="N326" s="275"/>
      <c r="O326" s="275"/>
      <c r="P326" s="275"/>
    </row>
    <row r="327" spans="1:16" ht="15.75" customHeight="1" x14ac:dyDescent="0.2">
      <c r="A327" s="90"/>
      <c r="B327" s="194" t="s">
        <v>1014</v>
      </c>
      <c r="C327" s="110" t="s">
        <v>116</v>
      </c>
      <c r="D327" s="110" t="s">
        <v>116</v>
      </c>
      <c r="E327" s="110" t="s">
        <v>116</v>
      </c>
      <c r="F327" s="112">
        <v>10</v>
      </c>
      <c r="G327" s="112" t="s">
        <v>116</v>
      </c>
      <c r="H327" s="112">
        <v>6</v>
      </c>
      <c r="I327" s="276"/>
      <c r="J327" s="276"/>
      <c r="K327" s="299"/>
      <c r="L327" s="276"/>
      <c r="N327" s="275"/>
      <c r="O327" s="275"/>
      <c r="P327" s="275"/>
    </row>
    <row r="328" spans="1:16" ht="15.75" x14ac:dyDescent="0.2">
      <c r="A328" s="90"/>
      <c r="B328" s="194" t="s">
        <v>1015</v>
      </c>
      <c r="C328" s="110" t="s">
        <v>116</v>
      </c>
      <c r="D328" s="110" t="s">
        <v>116</v>
      </c>
      <c r="E328" s="110" t="s">
        <v>116</v>
      </c>
      <c r="F328" s="112" t="s">
        <v>116</v>
      </c>
      <c r="G328" s="112" t="s">
        <v>116</v>
      </c>
      <c r="H328" s="112" t="s">
        <v>116</v>
      </c>
      <c r="I328" s="276"/>
      <c r="J328" s="276"/>
      <c r="K328" s="299"/>
      <c r="L328" s="276"/>
      <c r="N328" s="275"/>
      <c r="O328" s="275"/>
      <c r="P328" s="275"/>
    </row>
    <row r="329" spans="1:16" ht="15.75" customHeight="1" x14ac:dyDescent="0.2">
      <c r="A329" s="90"/>
      <c r="B329" s="194" t="s">
        <v>1016</v>
      </c>
      <c r="C329" s="110">
        <v>7</v>
      </c>
      <c r="D329" s="110">
        <v>7</v>
      </c>
      <c r="E329" s="110" t="s">
        <v>116</v>
      </c>
      <c r="F329" s="112" t="s">
        <v>116</v>
      </c>
      <c r="G329" s="112" t="s">
        <v>116</v>
      </c>
      <c r="H329" s="112" t="s">
        <v>116</v>
      </c>
      <c r="I329" s="276"/>
      <c r="J329" s="276"/>
      <c r="K329" s="299"/>
      <c r="L329" s="276"/>
      <c r="N329" s="275"/>
      <c r="O329" s="275"/>
      <c r="P329" s="275"/>
    </row>
    <row r="330" spans="1:16" ht="15.75" customHeight="1" x14ac:dyDescent="0.2">
      <c r="A330" s="90"/>
      <c r="B330" s="194" t="s">
        <v>1017</v>
      </c>
      <c r="C330" s="110">
        <v>45</v>
      </c>
      <c r="D330" s="110">
        <v>19</v>
      </c>
      <c r="E330" s="110">
        <v>29</v>
      </c>
      <c r="F330" s="112">
        <v>55</v>
      </c>
      <c r="G330" s="112">
        <v>18</v>
      </c>
      <c r="H330" s="112">
        <v>36</v>
      </c>
      <c r="I330" s="276"/>
      <c r="J330" s="276"/>
      <c r="K330" s="299"/>
      <c r="L330" s="276"/>
      <c r="N330" s="275"/>
      <c r="O330" s="275"/>
      <c r="P330" s="275"/>
    </row>
    <row r="331" spans="1:16" ht="15.75" customHeight="1" x14ac:dyDescent="0.2">
      <c r="A331" s="90"/>
      <c r="B331" s="194" t="s">
        <v>1018</v>
      </c>
      <c r="C331" s="110">
        <v>41</v>
      </c>
      <c r="D331" s="110">
        <v>20</v>
      </c>
      <c r="E331" s="110">
        <v>19</v>
      </c>
      <c r="F331" s="112">
        <v>52</v>
      </c>
      <c r="G331" s="112">
        <v>19</v>
      </c>
      <c r="H331" s="112">
        <v>37</v>
      </c>
      <c r="I331" s="276"/>
      <c r="J331" s="276"/>
      <c r="K331" s="299"/>
      <c r="L331" s="276"/>
      <c r="N331" s="275"/>
      <c r="O331" s="275"/>
      <c r="P331" s="275"/>
    </row>
    <row r="332" spans="1:16" ht="15.75" customHeight="1" x14ac:dyDescent="0.2">
      <c r="A332" s="90"/>
      <c r="B332" s="194" t="s">
        <v>1019</v>
      </c>
      <c r="C332" s="110">
        <v>43</v>
      </c>
      <c r="D332" s="110">
        <v>14</v>
      </c>
      <c r="E332" s="110">
        <v>32</v>
      </c>
      <c r="F332" s="112">
        <v>63</v>
      </c>
      <c r="G332" s="112">
        <v>24</v>
      </c>
      <c r="H332" s="112">
        <v>39</v>
      </c>
      <c r="I332" s="276"/>
      <c r="J332" s="276"/>
      <c r="K332" s="299"/>
      <c r="L332" s="276"/>
      <c r="N332" s="275"/>
      <c r="O332" s="275"/>
      <c r="P332" s="275"/>
    </row>
    <row r="333" spans="1:16" ht="15.75" x14ac:dyDescent="0.2">
      <c r="A333" s="90"/>
      <c r="B333" s="194" t="s">
        <v>1020</v>
      </c>
      <c r="C333" s="110">
        <v>47</v>
      </c>
      <c r="D333" s="110">
        <v>15</v>
      </c>
      <c r="E333" s="110">
        <v>30</v>
      </c>
      <c r="F333" s="112">
        <v>53</v>
      </c>
      <c r="G333" s="112">
        <v>22</v>
      </c>
      <c r="H333" s="112">
        <v>32</v>
      </c>
      <c r="I333" s="276"/>
      <c r="J333" s="276"/>
      <c r="K333" s="299"/>
      <c r="L333" s="276"/>
      <c r="N333" s="275"/>
      <c r="O333" s="275"/>
      <c r="P333" s="275"/>
    </row>
    <row r="334" spans="1:16" ht="15.75" customHeight="1" x14ac:dyDescent="0.2">
      <c r="A334" s="90"/>
      <c r="B334" s="194" t="s">
        <v>1021</v>
      </c>
      <c r="C334" s="110" t="s">
        <v>116</v>
      </c>
      <c r="D334" s="110" t="s">
        <v>116</v>
      </c>
      <c r="E334" s="110" t="s">
        <v>116</v>
      </c>
      <c r="F334" s="112">
        <v>18</v>
      </c>
      <c r="G334" s="112" t="s">
        <v>116</v>
      </c>
      <c r="H334" s="112">
        <v>12</v>
      </c>
      <c r="I334" s="276"/>
      <c r="J334" s="276"/>
      <c r="K334" s="299"/>
      <c r="L334" s="276"/>
      <c r="N334" s="275"/>
      <c r="O334" s="275"/>
      <c r="P334" s="275"/>
    </row>
    <row r="335" spans="1:16" ht="15.75" customHeight="1" x14ac:dyDescent="0.2">
      <c r="A335" s="90"/>
      <c r="B335" s="194" t="s">
        <v>1022</v>
      </c>
      <c r="C335" s="110">
        <v>5</v>
      </c>
      <c r="D335" s="110" t="s">
        <v>116</v>
      </c>
      <c r="E335" s="110" t="s">
        <v>116</v>
      </c>
      <c r="F335" s="112">
        <v>35</v>
      </c>
      <c r="G335" s="112">
        <v>6</v>
      </c>
      <c r="H335" s="112">
        <v>29</v>
      </c>
      <c r="I335" s="276"/>
      <c r="J335" s="276"/>
      <c r="K335" s="299"/>
      <c r="L335" s="276"/>
      <c r="N335" s="275"/>
      <c r="O335" s="275"/>
      <c r="P335" s="275"/>
    </row>
    <row r="336" spans="1:16" ht="15.75" customHeight="1" x14ac:dyDescent="0.2">
      <c r="A336" s="90"/>
      <c r="B336" s="194" t="s">
        <v>1023</v>
      </c>
      <c r="C336" s="110">
        <v>247</v>
      </c>
      <c r="D336" s="110">
        <v>76</v>
      </c>
      <c r="E336" s="110">
        <v>174</v>
      </c>
      <c r="F336" s="112">
        <v>295</v>
      </c>
      <c r="G336" s="112">
        <v>89</v>
      </c>
      <c r="H336" s="112">
        <v>204</v>
      </c>
      <c r="I336" s="276"/>
      <c r="J336" s="276"/>
      <c r="K336" s="299"/>
      <c r="L336" s="276"/>
      <c r="N336" s="275"/>
      <c r="O336" s="275"/>
      <c r="P336" s="275"/>
    </row>
    <row r="337" spans="1:16" ht="15.75" x14ac:dyDescent="0.2">
      <c r="A337" s="90"/>
      <c r="B337" s="194" t="s">
        <v>1024</v>
      </c>
      <c r="C337" s="110">
        <v>98</v>
      </c>
      <c r="D337" s="110">
        <v>29</v>
      </c>
      <c r="E337" s="110">
        <v>72</v>
      </c>
      <c r="F337" s="112">
        <v>113</v>
      </c>
      <c r="G337" s="112">
        <v>36</v>
      </c>
      <c r="H337" s="112">
        <v>76</v>
      </c>
      <c r="I337" s="276"/>
      <c r="J337" s="276"/>
      <c r="K337" s="299"/>
      <c r="L337" s="276"/>
      <c r="N337" s="275"/>
      <c r="O337" s="275"/>
      <c r="P337" s="275"/>
    </row>
    <row r="338" spans="1:16" ht="15" customHeight="1" x14ac:dyDescent="0.2">
      <c r="A338" s="100"/>
      <c r="B338" s="194" t="s">
        <v>1025</v>
      </c>
      <c r="C338" s="110">
        <v>161</v>
      </c>
      <c r="D338" s="110">
        <v>48</v>
      </c>
      <c r="E338" s="110">
        <v>111</v>
      </c>
      <c r="F338" s="112">
        <v>182</v>
      </c>
      <c r="G338" s="112">
        <v>51</v>
      </c>
      <c r="H338" s="112">
        <v>131</v>
      </c>
      <c r="I338" s="276"/>
      <c r="J338" s="276"/>
      <c r="K338" s="299"/>
      <c r="L338" s="276"/>
      <c r="N338" s="275"/>
      <c r="O338" s="275"/>
      <c r="P338" s="275"/>
    </row>
    <row r="339" spans="1:16" ht="15" customHeight="1" x14ac:dyDescent="0.2">
      <c r="A339" s="100"/>
      <c r="B339" s="194" t="s">
        <v>1026</v>
      </c>
      <c r="C339" s="110">
        <v>210</v>
      </c>
      <c r="D339" s="110">
        <v>72</v>
      </c>
      <c r="E339" s="110">
        <v>142</v>
      </c>
      <c r="F339" s="112">
        <v>262</v>
      </c>
      <c r="G339" s="112">
        <v>93</v>
      </c>
      <c r="H339" s="112">
        <v>171</v>
      </c>
      <c r="I339" s="276"/>
      <c r="J339" s="276"/>
      <c r="K339" s="299"/>
      <c r="L339" s="276"/>
      <c r="N339" s="275"/>
      <c r="O339" s="275"/>
      <c r="P339" s="275"/>
    </row>
    <row r="340" spans="1:16" ht="15" customHeight="1" x14ac:dyDescent="0.2">
      <c r="A340" s="100"/>
      <c r="B340" s="194" t="s">
        <v>1027</v>
      </c>
      <c r="C340" s="110">
        <v>156</v>
      </c>
      <c r="D340" s="110">
        <v>58</v>
      </c>
      <c r="E340" s="110">
        <v>99</v>
      </c>
      <c r="F340" s="112">
        <v>186</v>
      </c>
      <c r="G340" s="112">
        <v>60</v>
      </c>
      <c r="H340" s="112">
        <v>125</v>
      </c>
      <c r="I340" s="276"/>
      <c r="J340" s="276"/>
      <c r="K340" s="299"/>
      <c r="L340" s="276"/>
      <c r="N340" s="275"/>
      <c r="O340" s="275"/>
      <c r="P340" s="275"/>
    </row>
    <row r="341" spans="1:16" ht="15" customHeight="1" x14ac:dyDescent="0.2">
      <c r="A341" s="100"/>
      <c r="B341" s="194" t="s">
        <v>1028</v>
      </c>
      <c r="C341" s="110">
        <v>97</v>
      </c>
      <c r="D341" s="110">
        <v>41</v>
      </c>
      <c r="E341" s="110">
        <v>55</v>
      </c>
      <c r="F341" s="112">
        <v>130</v>
      </c>
      <c r="G341" s="112">
        <v>40</v>
      </c>
      <c r="H341" s="112">
        <v>88</v>
      </c>
      <c r="I341" s="276"/>
      <c r="J341" s="276"/>
      <c r="K341" s="299"/>
      <c r="L341" s="276"/>
      <c r="N341" s="275"/>
      <c r="O341" s="275"/>
      <c r="P341" s="275"/>
    </row>
    <row r="342" spans="1:16" ht="15" customHeight="1" x14ac:dyDescent="0.2">
      <c r="A342" s="100"/>
      <c r="B342" s="194" t="s">
        <v>1029</v>
      </c>
      <c r="C342" s="110">
        <v>244</v>
      </c>
      <c r="D342" s="110">
        <v>92</v>
      </c>
      <c r="E342" s="110">
        <v>149</v>
      </c>
      <c r="F342" s="112">
        <v>274</v>
      </c>
      <c r="G342" s="112">
        <v>98</v>
      </c>
      <c r="H342" s="112">
        <v>175</v>
      </c>
      <c r="I342" s="276"/>
      <c r="J342" s="276"/>
      <c r="K342" s="299"/>
      <c r="L342" s="276"/>
      <c r="N342" s="275"/>
      <c r="O342" s="275"/>
      <c r="P342" s="275"/>
    </row>
    <row r="343" spans="1:16" ht="15" customHeight="1" x14ac:dyDescent="0.2">
      <c r="A343" s="100"/>
      <c r="B343" s="194" t="s">
        <v>1030</v>
      </c>
      <c r="C343" s="110">
        <v>348</v>
      </c>
      <c r="D343" s="110">
        <v>136</v>
      </c>
      <c r="E343" s="110">
        <v>213</v>
      </c>
      <c r="F343" s="112">
        <v>393</v>
      </c>
      <c r="G343" s="112">
        <v>152</v>
      </c>
      <c r="H343" s="112">
        <v>240</v>
      </c>
      <c r="I343" s="276"/>
      <c r="J343" s="276"/>
      <c r="K343" s="299"/>
      <c r="L343" s="276"/>
      <c r="N343" s="275"/>
      <c r="O343" s="275"/>
      <c r="P343" s="275"/>
    </row>
    <row r="344" spans="1:16" ht="15" customHeight="1" x14ac:dyDescent="0.2">
      <c r="A344" s="100"/>
      <c r="B344" s="194" t="s">
        <v>1031</v>
      </c>
      <c r="C344" s="110">
        <v>185</v>
      </c>
      <c r="D344" s="110">
        <v>81</v>
      </c>
      <c r="E344" s="110">
        <v>101</v>
      </c>
      <c r="F344" s="112">
        <v>211</v>
      </c>
      <c r="G344" s="112">
        <v>69</v>
      </c>
      <c r="H344" s="112">
        <v>144</v>
      </c>
      <c r="I344" s="276"/>
      <c r="J344" s="276"/>
      <c r="K344" s="299"/>
      <c r="L344" s="276"/>
      <c r="N344" s="275"/>
      <c r="O344" s="275"/>
      <c r="P344" s="275"/>
    </row>
    <row r="345" spans="1:16" ht="15" customHeight="1" x14ac:dyDescent="0.2">
      <c r="A345" s="100"/>
      <c r="B345" s="194" t="s">
        <v>1032</v>
      </c>
      <c r="C345" s="110">
        <v>196</v>
      </c>
      <c r="D345" s="110">
        <v>70</v>
      </c>
      <c r="E345" s="110">
        <v>123</v>
      </c>
      <c r="F345" s="112">
        <v>212</v>
      </c>
      <c r="G345" s="112">
        <v>89</v>
      </c>
      <c r="H345" s="112">
        <v>124</v>
      </c>
      <c r="I345" s="276"/>
      <c r="J345" s="276"/>
      <c r="K345" s="299"/>
      <c r="L345" s="276"/>
      <c r="N345" s="275"/>
      <c r="O345" s="275"/>
      <c r="P345" s="275"/>
    </row>
    <row r="346" spans="1:16" ht="15" customHeight="1" x14ac:dyDescent="0.2">
      <c r="A346" s="100"/>
      <c r="B346" s="194" t="s">
        <v>1033</v>
      </c>
      <c r="C346" s="110">
        <v>61</v>
      </c>
      <c r="D346" s="110">
        <v>21</v>
      </c>
      <c r="E346" s="110">
        <v>39</v>
      </c>
      <c r="F346" s="112">
        <v>66</v>
      </c>
      <c r="G346" s="112">
        <v>18</v>
      </c>
      <c r="H346" s="112">
        <v>44</v>
      </c>
      <c r="I346" s="276"/>
      <c r="J346" s="276"/>
      <c r="K346" s="299"/>
      <c r="L346" s="276"/>
      <c r="N346" s="275"/>
      <c r="O346" s="275"/>
      <c r="P346" s="275"/>
    </row>
    <row r="347" spans="1:16" ht="15" customHeight="1" x14ac:dyDescent="0.2">
      <c r="A347" s="100"/>
      <c r="B347" s="205" t="s">
        <v>80</v>
      </c>
      <c r="C347" s="308">
        <v>13390</v>
      </c>
      <c r="D347" s="308">
        <v>4375</v>
      </c>
      <c r="E347" s="308">
        <v>9009</v>
      </c>
      <c r="F347" s="206">
        <v>15747</v>
      </c>
      <c r="G347" s="206">
        <v>4779</v>
      </c>
      <c r="H347" s="206">
        <v>10961</v>
      </c>
      <c r="I347" s="276"/>
      <c r="J347" s="276"/>
      <c r="K347" s="299"/>
      <c r="L347" s="276"/>
      <c r="N347" s="275"/>
      <c r="O347" s="275"/>
      <c r="P347" s="275"/>
    </row>
    <row r="348" spans="1:16" ht="15.75" customHeight="1" x14ac:dyDescent="0.2">
      <c r="A348" s="90"/>
      <c r="B348" s="194" t="s">
        <v>1054</v>
      </c>
      <c r="C348" s="110">
        <v>10</v>
      </c>
      <c r="D348" s="110">
        <v>5</v>
      </c>
      <c r="E348" s="110">
        <v>5</v>
      </c>
      <c r="F348" s="112">
        <v>12</v>
      </c>
      <c r="G348" s="112">
        <v>5</v>
      </c>
      <c r="H348" s="112">
        <v>6</v>
      </c>
      <c r="I348" s="276"/>
      <c r="J348" s="276"/>
      <c r="K348" s="299"/>
      <c r="L348" s="276"/>
      <c r="N348" s="275"/>
      <c r="O348" s="275"/>
      <c r="P348" s="275"/>
    </row>
    <row r="349" spans="1:16" ht="15" customHeight="1" x14ac:dyDescent="0.2">
      <c r="A349" s="100"/>
      <c r="B349" s="194" t="s">
        <v>1055</v>
      </c>
      <c r="C349" s="110">
        <v>203</v>
      </c>
      <c r="D349" s="110">
        <v>54</v>
      </c>
      <c r="E349" s="110">
        <v>149</v>
      </c>
      <c r="F349" s="112">
        <v>242</v>
      </c>
      <c r="G349" s="112">
        <v>57</v>
      </c>
      <c r="H349" s="112">
        <v>190</v>
      </c>
      <c r="I349" s="276"/>
      <c r="J349" s="276"/>
      <c r="K349" s="299"/>
      <c r="L349" s="276"/>
      <c r="N349" s="275"/>
      <c r="O349" s="275"/>
      <c r="P349" s="275"/>
    </row>
    <row r="350" spans="1:16" ht="15" customHeight="1" x14ac:dyDescent="0.2">
      <c r="A350" s="100"/>
      <c r="B350" s="194" t="s">
        <v>1061</v>
      </c>
      <c r="C350" s="110">
        <v>7</v>
      </c>
      <c r="D350" s="110">
        <v>6</v>
      </c>
      <c r="E350" s="110" t="s">
        <v>116</v>
      </c>
      <c r="F350" s="112">
        <v>8</v>
      </c>
      <c r="G350" s="112">
        <v>6</v>
      </c>
      <c r="H350" s="112">
        <v>6</v>
      </c>
      <c r="I350" s="276"/>
      <c r="J350" s="276"/>
      <c r="K350" s="299"/>
      <c r="L350" s="276"/>
      <c r="N350" s="275"/>
      <c r="O350" s="275"/>
      <c r="P350" s="275"/>
    </row>
    <row r="351" spans="1:16" ht="15" customHeight="1" x14ac:dyDescent="0.2">
      <c r="A351" s="100"/>
      <c r="B351" s="194" t="s">
        <v>1056</v>
      </c>
      <c r="C351" s="110">
        <v>8</v>
      </c>
      <c r="D351" s="110">
        <v>6</v>
      </c>
      <c r="E351" s="110">
        <v>6</v>
      </c>
      <c r="F351" s="112">
        <v>8</v>
      </c>
      <c r="G351" s="112" t="s">
        <v>116</v>
      </c>
      <c r="H351" s="112">
        <v>5</v>
      </c>
      <c r="I351" s="276"/>
      <c r="J351" s="276"/>
      <c r="K351" s="299"/>
      <c r="L351" s="276"/>
      <c r="N351" s="275"/>
      <c r="O351" s="275"/>
      <c r="P351" s="275"/>
    </row>
    <row r="352" spans="1:16" ht="15" customHeight="1" x14ac:dyDescent="0.2">
      <c r="A352" s="100"/>
      <c r="B352" s="194" t="s">
        <v>1034</v>
      </c>
      <c r="C352" s="110">
        <v>161</v>
      </c>
      <c r="D352" s="110">
        <v>54</v>
      </c>
      <c r="E352" s="110">
        <v>105</v>
      </c>
      <c r="F352" s="112">
        <v>190</v>
      </c>
      <c r="G352" s="112">
        <v>54</v>
      </c>
      <c r="H352" s="112">
        <v>130</v>
      </c>
      <c r="I352" s="276"/>
      <c r="J352" s="276"/>
      <c r="K352" s="299"/>
      <c r="L352" s="276"/>
      <c r="N352" s="275"/>
      <c r="O352" s="275"/>
      <c r="P352" s="275"/>
    </row>
    <row r="353" spans="1:16" ht="15.75" customHeight="1" x14ac:dyDescent="0.2">
      <c r="A353" s="90"/>
      <c r="B353" s="194" t="s">
        <v>1035</v>
      </c>
      <c r="C353" s="110">
        <v>477</v>
      </c>
      <c r="D353" s="110">
        <v>142</v>
      </c>
      <c r="E353" s="110">
        <v>335</v>
      </c>
      <c r="F353" s="112">
        <v>547</v>
      </c>
      <c r="G353" s="112">
        <v>153</v>
      </c>
      <c r="H353" s="112">
        <v>395</v>
      </c>
      <c r="I353" s="276"/>
      <c r="J353" s="276"/>
      <c r="K353" s="299"/>
      <c r="L353" s="276"/>
      <c r="N353" s="275"/>
      <c r="O353" s="275"/>
      <c r="P353" s="275"/>
    </row>
    <row r="354" spans="1:16" ht="15.75" x14ac:dyDescent="0.2">
      <c r="A354" s="90"/>
      <c r="B354" s="194" t="s">
        <v>1062</v>
      </c>
      <c r="C354" s="110">
        <v>7</v>
      </c>
      <c r="D354" s="110" t="s">
        <v>116</v>
      </c>
      <c r="E354" s="110" t="s">
        <v>116</v>
      </c>
      <c r="F354" s="112">
        <v>33</v>
      </c>
      <c r="G354" s="112" t="s">
        <v>116</v>
      </c>
      <c r="H354" s="112">
        <v>30</v>
      </c>
      <c r="I354" s="276"/>
      <c r="J354" s="276"/>
      <c r="K354" s="299"/>
      <c r="L354" s="276"/>
      <c r="N354" s="275"/>
      <c r="O354" s="275"/>
      <c r="P354" s="275"/>
    </row>
    <row r="355" spans="1:16" ht="15.75" x14ac:dyDescent="0.2">
      <c r="A355" s="90"/>
      <c r="B355" s="194" t="s">
        <v>1036</v>
      </c>
      <c r="C355" s="110">
        <v>6</v>
      </c>
      <c r="D355" s="110" t="s">
        <v>116</v>
      </c>
      <c r="E355" s="110">
        <v>7</v>
      </c>
      <c r="F355" s="112">
        <v>7</v>
      </c>
      <c r="G355" s="112" t="s">
        <v>116</v>
      </c>
      <c r="H355" s="112">
        <v>7</v>
      </c>
      <c r="I355" s="276"/>
      <c r="J355" s="276"/>
      <c r="K355" s="299"/>
      <c r="L355" s="276"/>
      <c r="N355" s="275"/>
      <c r="O355" s="275"/>
      <c r="P355" s="275"/>
    </row>
    <row r="356" spans="1:16" ht="15.75" customHeight="1" x14ac:dyDescent="0.2">
      <c r="A356" s="90"/>
      <c r="B356" s="194" t="s">
        <v>1064</v>
      </c>
      <c r="C356" s="110">
        <v>5</v>
      </c>
      <c r="D356" s="110" t="s">
        <v>116</v>
      </c>
      <c r="E356" s="110">
        <v>6</v>
      </c>
      <c r="F356" s="112" t="s">
        <v>116</v>
      </c>
      <c r="G356" s="112" t="s">
        <v>116</v>
      </c>
      <c r="H356" s="112" t="s">
        <v>116</v>
      </c>
      <c r="I356" s="276"/>
      <c r="J356" s="276"/>
      <c r="K356" s="299"/>
      <c r="L356" s="276"/>
      <c r="N356" s="275"/>
      <c r="O356" s="275"/>
      <c r="P356" s="275"/>
    </row>
    <row r="357" spans="1:16" ht="15.75" x14ac:dyDescent="0.2">
      <c r="A357" s="90"/>
      <c r="B357" s="194" t="s">
        <v>1037</v>
      </c>
      <c r="C357" s="110">
        <v>322</v>
      </c>
      <c r="D357" s="110">
        <v>103</v>
      </c>
      <c r="E357" s="110">
        <v>217</v>
      </c>
      <c r="F357" s="112">
        <v>383</v>
      </c>
      <c r="G357" s="112">
        <v>106</v>
      </c>
      <c r="H357" s="112">
        <v>275</v>
      </c>
      <c r="I357" s="276"/>
      <c r="J357" s="276"/>
      <c r="K357" s="299"/>
      <c r="L357" s="276"/>
      <c r="N357" s="275"/>
      <c r="O357" s="275"/>
      <c r="P357" s="275"/>
    </row>
    <row r="358" spans="1:16" ht="15.75" customHeight="1" x14ac:dyDescent="0.2">
      <c r="A358" s="90"/>
      <c r="B358" s="194" t="s">
        <v>1038</v>
      </c>
      <c r="C358" s="110">
        <v>9</v>
      </c>
      <c r="D358" s="110" t="s">
        <v>116</v>
      </c>
      <c r="E358" s="110">
        <v>6</v>
      </c>
      <c r="F358" s="112">
        <v>7</v>
      </c>
      <c r="G358" s="112">
        <v>6</v>
      </c>
      <c r="H358" s="112">
        <v>6</v>
      </c>
      <c r="I358" s="276"/>
      <c r="J358" s="276"/>
      <c r="K358" s="299"/>
      <c r="L358" s="276"/>
      <c r="N358" s="275"/>
      <c r="O358" s="275"/>
      <c r="P358" s="275"/>
    </row>
    <row r="359" spans="1:16" ht="15.75" customHeight="1" x14ac:dyDescent="0.2">
      <c r="A359" s="90"/>
      <c r="B359" s="194" t="s">
        <v>1057</v>
      </c>
      <c r="C359" s="110">
        <v>1860</v>
      </c>
      <c r="D359" s="110">
        <v>696</v>
      </c>
      <c r="E359" s="110">
        <v>1164</v>
      </c>
      <c r="F359" s="112">
        <v>2057</v>
      </c>
      <c r="G359" s="112">
        <v>683</v>
      </c>
      <c r="H359" s="112">
        <v>1371</v>
      </c>
      <c r="I359" s="276"/>
      <c r="J359" s="276"/>
      <c r="K359" s="299"/>
      <c r="L359" s="276"/>
      <c r="N359" s="275"/>
      <c r="O359" s="275"/>
      <c r="P359" s="275"/>
    </row>
    <row r="360" spans="1:16" ht="15.75" customHeight="1" x14ac:dyDescent="0.2">
      <c r="A360" s="90"/>
      <c r="B360" s="194" t="s">
        <v>1039</v>
      </c>
      <c r="C360" s="110">
        <v>58</v>
      </c>
      <c r="D360" s="110">
        <v>27</v>
      </c>
      <c r="E360" s="110">
        <v>34</v>
      </c>
      <c r="F360" s="112">
        <v>72</v>
      </c>
      <c r="G360" s="112">
        <v>23</v>
      </c>
      <c r="H360" s="112">
        <v>51</v>
      </c>
      <c r="I360" s="276"/>
      <c r="J360" s="276"/>
      <c r="K360" s="299"/>
      <c r="L360" s="276"/>
      <c r="N360" s="275"/>
      <c r="O360" s="275"/>
      <c r="P360" s="275"/>
    </row>
    <row r="361" spans="1:16" ht="15.75" customHeight="1" x14ac:dyDescent="0.2">
      <c r="A361" s="90"/>
      <c r="B361" s="194" t="s">
        <v>1040</v>
      </c>
      <c r="C361" s="110">
        <v>643</v>
      </c>
      <c r="D361" s="110">
        <v>215</v>
      </c>
      <c r="E361" s="110">
        <v>426</v>
      </c>
      <c r="F361" s="112">
        <v>731</v>
      </c>
      <c r="G361" s="112">
        <v>225</v>
      </c>
      <c r="H361" s="112">
        <v>507</v>
      </c>
      <c r="I361" s="276"/>
      <c r="J361" s="276"/>
      <c r="K361" s="299"/>
      <c r="L361" s="276"/>
      <c r="N361" s="275"/>
      <c r="O361" s="275"/>
      <c r="P361" s="275"/>
    </row>
    <row r="362" spans="1:16" ht="15.75" customHeight="1" x14ac:dyDescent="0.2">
      <c r="A362" s="90"/>
      <c r="B362" s="194" t="s">
        <v>1041</v>
      </c>
      <c r="C362" s="110">
        <v>24</v>
      </c>
      <c r="D362" s="110">
        <v>11</v>
      </c>
      <c r="E362" s="110">
        <v>10</v>
      </c>
      <c r="F362" s="112">
        <v>22</v>
      </c>
      <c r="G362" s="112">
        <v>13</v>
      </c>
      <c r="H362" s="112">
        <v>12</v>
      </c>
      <c r="I362" s="276"/>
      <c r="J362" s="276"/>
      <c r="K362" s="299"/>
      <c r="L362" s="276"/>
      <c r="N362" s="275"/>
      <c r="O362" s="275"/>
      <c r="P362" s="275"/>
    </row>
    <row r="363" spans="1:16" ht="15.75" customHeight="1" x14ac:dyDescent="0.2">
      <c r="A363" s="90"/>
      <c r="B363" s="194" t="s">
        <v>1065</v>
      </c>
      <c r="C363" s="110">
        <v>3041</v>
      </c>
      <c r="D363" s="110">
        <v>919</v>
      </c>
      <c r="E363" s="110">
        <v>2128</v>
      </c>
      <c r="F363" s="112">
        <v>3672</v>
      </c>
      <c r="G363" s="112">
        <v>1088</v>
      </c>
      <c r="H363" s="112">
        <v>2582</v>
      </c>
      <c r="I363" s="276"/>
      <c r="J363" s="276"/>
      <c r="K363" s="299"/>
      <c r="L363" s="276"/>
      <c r="N363" s="275"/>
      <c r="O363" s="275"/>
      <c r="P363" s="275"/>
    </row>
    <row r="364" spans="1:16" ht="15.75" customHeight="1" x14ac:dyDescent="0.2">
      <c r="A364" s="90"/>
      <c r="B364" s="194" t="s">
        <v>1042</v>
      </c>
      <c r="C364" s="110">
        <v>1267</v>
      </c>
      <c r="D364" s="110">
        <v>471</v>
      </c>
      <c r="E364" s="110">
        <v>796</v>
      </c>
      <c r="F364" s="112">
        <v>1285</v>
      </c>
      <c r="G364" s="112">
        <v>444</v>
      </c>
      <c r="H364" s="112">
        <v>838</v>
      </c>
      <c r="I364" s="276"/>
      <c r="J364" s="276"/>
      <c r="K364" s="299"/>
      <c r="L364" s="276"/>
      <c r="N364" s="275"/>
      <c r="O364" s="275"/>
      <c r="P364" s="275"/>
    </row>
    <row r="365" spans="1:16" ht="15.75" customHeight="1" x14ac:dyDescent="0.2">
      <c r="A365" s="90"/>
      <c r="B365" s="194" t="s">
        <v>1043</v>
      </c>
      <c r="C365" s="110" t="s">
        <v>116</v>
      </c>
      <c r="D365" s="110" t="s">
        <v>116</v>
      </c>
      <c r="E365" s="110" t="s">
        <v>116</v>
      </c>
      <c r="F365" s="112">
        <v>68</v>
      </c>
      <c r="G365" s="112">
        <v>11</v>
      </c>
      <c r="H365" s="112">
        <v>61</v>
      </c>
      <c r="I365" s="276"/>
      <c r="J365" s="276"/>
      <c r="K365" s="299"/>
      <c r="L365" s="276"/>
      <c r="N365" s="275"/>
      <c r="O365" s="275"/>
      <c r="P365" s="275"/>
    </row>
    <row r="366" spans="1:16" ht="15.75" customHeight="1" x14ac:dyDescent="0.2">
      <c r="A366" s="90"/>
      <c r="B366" s="194" t="s">
        <v>1044</v>
      </c>
      <c r="C366" s="110">
        <v>325</v>
      </c>
      <c r="D366" s="110">
        <v>119</v>
      </c>
      <c r="E366" s="110">
        <v>206</v>
      </c>
      <c r="F366" s="112">
        <v>368</v>
      </c>
      <c r="G366" s="112">
        <v>125</v>
      </c>
      <c r="H366" s="112">
        <v>244</v>
      </c>
      <c r="I366" s="276"/>
      <c r="J366" s="276"/>
      <c r="K366" s="299"/>
      <c r="L366" s="276"/>
      <c r="N366" s="275"/>
      <c r="O366" s="275"/>
      <c r="P366" s="275"/>
    </row>
    <row r="367" spans="1:16" ht="15.75" x14ac:dyDescent="0.2">
      <c r="A367" s="90"/>
      <c r="B367" s="194" t="s">
        <v>1045</v>
      </c>
      <c r="C367" s="110" t="s">
        <v>116</v>
      </c>
      <c r="D367" s="110" t="s">
        <v>116</v>
      </c>
      <c r="E367" s="110" t="s">
        <v>116</v>
      </c>
      <c r="F367" s="112" t="s">
        <v>116</v>
      </c>
      <c r="G367" s="112" t="s">
        <v>116</v>
      </c>
      <c r="H367" s="112" t="s">
        <v>116</v>
      </c>
      <c r="I367" s="276"/>
      <c r="J367" s="276"/>
      <c r="K367" s="299"/>
      <c r="L367" s="276"/>
      <c r="N367" s="275"/>
      <c r="O367" s="275"/>
      <c r="P367" s="275"/>
    </row>
    <row r="368" spans="1:16" ht="15.75" customHeight="1" x14ac:dyDescent="0.2">
      <c r="A368" s="90"/>
      <c r="B368" s="194" t="s">
        <v>1046</v>
      </c>
      <c r="C368" s="110">
        <v>1002</v>
      </c>
      <c r="D368" s="110">
        <v>277</v>
      </c>
      <c r="E368" s="110">
        <v>721</v>
      </c>
      <c r="F368" s="112">
        <v>1162</v>
      </c>
      <c r="G368" s="112">
        <v>298</v>
      </c>
      <c r="H368" s="112">
        <v>864</v>
      </c>
      <c r="I368" s="276"/>
      <c r="J368" s="276"/>
      <c r="K368" s="299"/>
      <c r="L368" s="276"/>
      <c r="N368" s="275"/>
      <c r="O368" s="275"/>
      <c r="P368" s="275"/>
    </row>
    <row r="369" spans="1:16" ht="15.75" customHeight="1" x14ac:dyDescent="0.2">
      <c r="A369" s="90"/>
      <c r="B369" s="194" t="s">
        <v>1063</v>
      </c>
      <c r="C369" s="110">
        <v>1999</v>
      </c>
      <c r="D369" s="110">
        <v>669</v>
      </c>
      <c r="E369" s="110">
        <v>1326</v>
      </c>
      <c r="F369" s="112">
        <v>2241</v>
      </c>
      <c r="G369" s="112">
        <v>739</v>
      </c>
      <c r="H369" s="112">
        <v>1503</v>
      </c>
      <c r="I369" s="276"/>
      <c r="J369" s="276"/>
      <c r="K369" s="299"/>
      <c r="L369" s="276"/>
      <c r="N369" s="275"/>
      <c r="O369" s="275"/>
      <c r="P369" s="275"/>
    </row>
    <row r="370" spans="1:16" ht="15.75" customHeight="1" x14ac:dyDescent="0.2">
      <c r="A370" s="90"/>
      <c r="B370" s="194" t="s">
        <v>1047</v>
      </c>
      <c r="C370" s="110">
        <v>40</v>
      </c>
      <c r="D370" s="110">
        <v>12</v>
      </c>
      <c r="E370" s="110">
        <v>25</v>
      </c>
      <c r="F370" s="112">
        <v>39</v>
      </c>
      <c r="G370" s="112">
        <v>13</v>
      </c>
      <c r="H370" s="112">
        <v>25</v>
      </c>
      <c r="I370" s="276"/>
      <c r="J370" s="276"/>
      <c r="K370" s="299"/>
      <c r="L370" s="276"/>
      <c r="N370" s="275"/>
      <c r="O370" s="275"/>
      <c r="P370" s="275"/>
    </row>
    <row r="371" spans="1:16" ht="15.75" customHeight="1" x14ac:dyDescent="0.2">
      <c r="A371" s="90"/>
      <c r="B371" s="194" t="s">
        <v>1048</v>
      </c>
      <c r="C371" s="110" t="s">
        <v>116</v>
      </c>
      <c r="D371" s="110" t="s">
        <v>116</v>
      </c>
      <c r="E371" s="110" t="s">
        <v>116</v>
      </c>
      <c r="F371" s="112">
        <v>8</v>
      </c>
      <c r="G371" s="112" t="s">
        <v>116</v>
      </c>
      <c r="H371" s="112">
        <v>8</v>
      </c>
      <c r="I371" s="276"/>
      <c r="J371" s="276"/>
      <c r="K371" s="299"/>
      <c r="L371" s="276"/>
      <c r="N371" s="275"/>
      <c r="O371" s="275"/>
      <c r="P371" s="275"/>
    </row>
    <row r="372" spans="1:16" ht="15.75" customHeight="1" x14ac:dyDescent="0.2">
      <c r="A372" s="90"/>
      <c r="B372" s="194" t="s">
        <v>1058</v>
      </c>
      <c r="C372" s="110">
        <v>600</v>
      </c>
      <c r="D372" s="110">
        <v>167</v>
      </c>
      <c r="E372" s="110">
        <v>434</v>
      </c>
      <c r="F372" s="112">
        <v>736</v>
      </c>
      <c r="G372" s="112">
        <v>206</v>
      </c>
      <c r="H372" s="112">
        <v>538</v>
      </c>
      <c r="I372" s="276"/>
      <c r="J372" s="276"/>
      <c r="K372" s="299"/>
      <c r="L372" s="276"/>
      <c r="N372" s="275"/>
      <c r="O372" s="275"/>
      <c r="P372" s="275"/>
    </row>
    <row r="373" spans="1:16" ht="15.75" customHeight="1" x14ac:dyDescent="0.2">
      <c r="A373" s="90"/>
      <c r="B373" s="194" t="s">
        <v>1049</v>
      </c>
      <c r="C373" s="110">
        <v>348</v>
      </c>
      <c r="D373" s="110">
        <v>124</v>
      </c>
      <c r="E373" s="110">
        <v>221</v>
      </c>
      <c r="F373" s="112">
        <v>404</v>
      </c>
      <c r="G373" s="112">
        <v>160</v>
      </c>
      <c r="H373" s="112">
        <v>250</v>
      </c>
      <c r="I373" s="276"/>
      <c r="J373" s="276"/>
      <c r="K373" s="299"/>
      <c r="L373" s="276"/>
      <c r="N373" s="275"/>
      <c r="O373" s="275"/>
      <c r="P373" s="275"/>
    </row>
    <row r="374" spans="1:16" ht="15.75" customHeight="1" x14ac:dyDescent="0.2">
      <c r="A374" s="90"/>
      <c r="B374" s="194" t="s">
        <v>1050</v>
      </c>
      <c r="C374" s="110">
        <v>50</v>
      </c>
      <c r="D374" s="110">
        <v>17</v>
      </c>
      <c r="E374" s="110">
        <v>33</v>
      </c>
      <c r="F374" s="112">
        <v>59</v>
      </c>
      <c r="G374" s="112">
        <v>21</v>
      </c>
      <c r="H374" s="112">
        <v>40</v>
      </c>
      <c r="I374" s="276"/>
      <c r="J374" s="276"/>
      <c r="K374" s="299"/>
      <c r="L374" s="276"/>
      <c r="N374" s="275"/>
      <c r="O374" s="275"/>
      <c r="P374" s="275"/>
    </row>
    <row r="375" spans="1:16" ht="15.75" x14ac:dyDescent="0.2">
      <c r="A375" s="90"/>
      <c r="B375" s="194" t="s">
        <v>1051</v>
      </c>
      <c r="C375" s="110">
        <v>5</v>
      </c>
      <c r="D375" s="110" t="s">
        <v>116</v>
      </c>
      <c r="E375" s="110">
        <v>5</v>
      </c>
      <c r="F375" s="112">
        <v>85</v>
      </c>
      <c r="G375" s="112">
        <v>5</v>
      </c>
      <c r="H375" s="112">
        <v>80</v>
      </c>
      <c r="I375" s="276"/>
      <c r="J375" s="276"/>
      <c r="K375" s="299"/>
      <c r="L375" s="276"/>
      <c r="N375" s="275"/>
      <c r="O375" s="275"/>
      <c r="P375" s="275"/>
    </row>
    <row r="376" spans="1:16" ht="15.75" customHeight="1" x14ac:dyDescent="0.2">
      <c r="A376" s="90"/>
      <c r="B376" s="194" t="s">
        <v>1052</v>
      </c>
      <c r="C376" s="110">
        <v>39</v>
      </c>
      <c r="D376" s="110">
        <v>11</v>
      </c>
      <c r="E376" s="110">
        <v>29</v>
      </c>
      <c r="F376" s="112">
        <v>305</v>
      </c>
      <c r="G376" s="112">
        <v>57</v>
      </c>
      <c r="H376" s="112">
        <v>249</v>
      </c>
      <c r="I376" s="276"/>
      <c r="J376" s="276"/>
      <c r="K376" s="299"/>
      <c r="L376" s="276"/>
      <c r="N376" s="275"/>
      <c r="O376" s="275"/>
      <c r="P376" s="275"/>
    </row>
    <row r="377" spans="1:16" ht="15.75" customHeight="1" x14ac:dyDescent="0.2">
      <c r="A377" s="90"/>
      <c r="B377" s="194" t="s">
        <v>1053</v>
      </c>
      <c r="C377" s="110">
        <v>262</v>
      </c>
      <c r="D377" s="110">
        <v>75</v>
      </c>
      <c r="E377" s="110">
        <v>186</v>
      </c>
      <c r="F377" s="112">
        <v>307</v>
      </c>
      <c r="G377" s="112">
        <v>93</v>
      </c>
      <c r="H377" s="112">
        <v>207</v>
      </c>
      <c r="I377" s="276"/>
      <c r="J377" s="276"/>
      <c r="K377" s="299"/>
      <c r="L377" s="276"/>
      <c r="N377" s="275"/>
      <c r="O377" s="275"/>
      <c r="P377" s="275"/>
    </row>
    <row r="378" spans="1:16" ht="15.75" customHeight="1" x14ac:dyDescent="0.2">
      <c r="A378" s="90"/>
      <c r="B378" s="194" t="s">
        <v>1059</v>
      </c>
      <c r="C378" s="110">
        <v>625</v>
      </c>
      <c r="D378" s="110">
        <v>179</v>
      </c>
      <c r="E378" s="110">
        <v>444</v>
      </c>
      <c r="F378" s="112">
        <v>675</v>
      </c>
      <c r="G378" s="112">
        <v>191</v>
      </c>
      <c r="H378" s="112">
        <v>479</v>
      </c>
      <c r="I378" s="276"/>
      <c r="J378" s="276"/>
      <c r="K378" s="299"/>
      <c r="L378" s="276"/>
      <c r="N378" s="275"/>
      <c r="O378" s="275"/>
      <c r="P378" s="275"/>
    </row>
    <row r="379" spans="1:16" ht="15.75" customHeight="1" x14ac:dyDescent="0.2">
      <c r="A379" s="90"/>
      <c r="B379" s="194" t="s">
        <v>1060</v>
      </c>
      <c r="C379" s="110">
        <v>7</v>
      </c>
      <c r="D379" s="110">
        <v>6</v>
      </c>
      <c r="E379" s="110" t="s">
        <v>116</v>
      </c>
      <c r="F379" s="112">
        <v>5</v>
      </c>
      <c r="G379" s="112" t="s">
        <v>116</v>
      </c>
      <c r="H379" s="112" t="s">
        <v>116</v>
      </c>
      <c r="I379" s="276"/>
      <c r="J379" s="276"/>
      <c r="K379" s="299"/>
      <c r="L379" s="276"/>
      <c r="N379" s="275"/>
      <c r="O379" s="275"/>
      <c r="P379" s="275"/>
    </row>
    <row r="380" spans="1:16" ht="15.75" x14ac:dyDescent="0.2">
      <c r="A380" s="90"/>
      <c r="B380" s="205" t="s">
        <v>83</v>
      </c>
      <c r="C380" s="308">
        <v>5458</v>
      </c>
      <c r="D380" s="308">
        <v>1883</v>
      </c>
      <c r="E380" s="308">
        <v>3577</v>
      </c>
      <c r="F380" s="206">
        <v>6771</v>
      </c>
      <c r="G380" s="206">
        <v>2101</v>
      </c>
      <c r="H380" s="206">
        <v>4668</v>
      </c>
      <c r="I380" s="276"/>
      <c r="J380" s="276"/>
      <c r="K380" s="299"/>
      <c r="L380" s="276"/>
      <c r="N380" s="275"/>
      <c r="O380" s="275"/>
      <c r="P380" s="275"/>
    </row>
    <row r="381" spans="1:16" ht="15.75" customHeight="1" x14ac:dyDescent="0.2">
      <c r="A381" s="90"/>
      <c r="B381" s="194" t="s">
        <v>1066</v>
      </c>
      <c r="C381" s="110">
        <v>38</v>
      </c>
      <c r="D381" s="110">
        <v>8</v>
      </c>
      <c r="E381" s="110">
        <v>35</v>
      </c>
      <c r="F381" s="112">
        <v>115</v>
      </c>
      <c r="G381" s="112">
        <v>11</v>
      </c>
      <c r="H381" s="112">
        <v>101</v>
      </c>
      <c r="I381" s="276"/>
      <c r="J381" s="276"/>
      <c r="K381" s="299"/>
      <c r="L381" s="276"/>
      <c r="N381" s="275"/>
      <c r="O381" s="275"/>
      <c r="P381" s="275"/>
    </row>
    <row r="382" spans="1:16" ht="15" customHeight="1" x14ac:dyDescent="0.2">
      <c r="A382" s="100"/>
      <c r="B382" s="194" t="s">
        <v>1067</v>
      </c>
      <c r="C382" s="110">
        <v>7</v>
      </c>
      <c r="D382" s="110" t="s">
        <v>116</v>
      </c>
      <c r="E382" s="110" t="s">
        <v>116</v>
      </c>
      <c r="F382" s="112">
        <v>50</v>
      </c>
      <c r="G382" s="112" t="s">
        <v>116</v>
      </c>
      <c r="H382" s="112">
        <v>49</v>
      </c>
      <c r="I382" s="276"/>
      <c r="J382" s="276"/>
      <c r="K382" s="299"/>
      <c r="L382" s="276"/>
      <c r="N382" s="275"/>
      <c r="O382" s="275"/>
      <c r="P382" s="275"/>
    </row>
    <row r="383" spans="1:16" s="39" customFormat="1" ht="15" customHeight="1" x14ac:dyDescent="0.2">
      <c r="A383" s="100"/>
      <c r="B383" s="194" t="s">
        <v>1068</v>
      </c>
      <c r="C383" s="110">
        <v>385</v>
      </c>
      <c r="D383" s="110">
        <v>128</v>
      </c>
      <c r="E383" s="110">
        <v>257</v>
      </c>
      <c r="F383" s="112">
        <v>472</v>
      </c>
      <c r="G383" s="112">
        <v>136</v>
      </c>
      <c r="H383" s="112">
        <v>338</v>
      </c>
      <c r="I383" s="276"/>
      <c r="J383" s="276"/>
      <c r="K383" s="299"/>
      <c r="L383" s="276"/>
      <c r="N383" s="275"/>
      <c r="O383" s="275"/>
      <c r="P383" s="275"/>
    </row>
    <row r="384" spans="1:16" ht="15" customHeight="1" x14ac:dyDescent="0.2">
      <c r="A384" s="100"/>
      <c r="B384" s="194" t="s">
        <v>1069</v>
      </c>
      <c r="C384" s="110">
        <v>248</v>
      </c>
      <c r="D384" s="110">
        <v>59</v>
      </c>
      <c r="E384" s="110">
        <v>187</v>
      </c>
      <c r="F384" s="112">
        <v>329</v>
      </c>
      <c r="G384" s="112">
        <v>81</v>
      </c>
      <c r="H384" s="112">
        <v>251</v>
      </c>
      <c r="I384" s="276"/>
      <c r="J384" s="276"/>
      <c r="K384" s="299"/>
      <c r="L384" s="276"/>
      <c r="N384" s="275"/>
      <c r="O384" s="275"/>
      <c r="P384" s="275"/>
    </row>
    <row r="385" spans="1:16" s="39" customFormat="1" ht="15" customHeight="1" x14ac:dyDescent="0.2">
      <c r="A385" s="100"/>
      <c r="B385" s="194" t="s">
        <v>1070</v>
      </c>
      <c r="C385" s="110">
        <v>856</v>
      </c>
      <c r="D385" s="110">
        <v>304</v>
      </c>
      <c r="E385" s="110">
        <v>552</v>
      </c>
      <c r="F385" s="112">
        <v>893</v>
      </c>
      <c r="G385" s="112">
        <v>310</v>
      </c>
      <c r="H385" s="112">
        <v>587</v>
      </c>
      <c r="I385" s="276"/>
      <c r="J385" s="276"/>
      <c r="K385" s="299"/>
      <c r="L385" s="276"/>
      <c r="N385" s="275"/>
      <c r="O385" s="275"/>
      <c r="P385" s="275"/>
    </row>
    <row r="386" spans="1:16" s="39" customFormat="1" ht="15" customHeight="1" x14ac:dyDescent="0.2">
      <c r="A386" s="100"/>
      <c r="B386" s="194" t="s">
        <v>1071</v>
      </c>
      <c r="C386" s="110">
        <v>576</v>
      </c>
      <c r="D386" s="110">
        <v>193</v>
      </c>
      <c r="E386" s="110">
        <v>377</v>
      </c>
      <c r="F386" s="112">
        <v>675</v>
      </c>
      <c r="G386" s="112">
        <v>216</v>
      </c>
      <c r="H386" s="112">
        <v>456</v>
      </c>
      <c r="I386" s="276"/>
      <c r="J386" s="276"/>
      <c r="K386" s="299"/>
      <c r="L386" s="276"/>
      <c r="N386" s="275"/>
      <c r="O386" s="275"/>
      <c r="P386" s="275"/>
    </row>
    <row r="387" spans="1:16" ht="15" customHeight="1" x14ac:dyDescent="0.2">
      <c r="A387" s="100"/>
      <c r="B387" s="194" t="s">
        <v>1086</v>
      </c>
      <c r="C387" s="110">
        <v>10</v>
      </c>
      <c r="D387" s="110" t="s">
        <v>116</v>
      </c>
      <c r="E387" s="110">
        <v>5</v>
      </c>
      <c r="F387" s="112">
        <v>30</v>
      </c>
      <c r="G387" s="112" t="s">
        <v>116</v>
      </c>
      <c r="H387" s="112">
        <v>26</v>
      </c>
      <c r="I387" s="276"/>
      <c r="J387" s="276"/>
      <c r="K387" s="299"/>
      <c r="L387" s="276"/>
      <c r="N387" s="275"/>
      <c r="O387" s="275"/>
      <c r="P387" s="275"/>
    </row>
    <row r="388" spans="1:16" ht="15" customHeight="1" x14ac:dyDescent="0.2">
      <c r="A388" s="100"/>
      <c r="B388" s="194" t="s">
        <v>1072</v>
      </c>
      <c r="C388" s="110">
        <v>5</v>
      </c>
      <c r="D388" s="110">
        <v>7</v>
      </c>
      <c r="E388" s="110" t="s">
        <v>116</v>
      </c>
      <c r="F388" s="112">
        <v>7</v>
      </c>
      <c r="G388" s="112" t="s">
        <v>116</v>
      </c>
      <c r="H388" s="112">
        <v>7</v>
      </c>
      <c r="I388" s="276"/>
      <c r="J388" s="276"/>
      <c r="K388" s="299"/>
      <c r="L388" s="276"/>
      <c r="N388" s="275"/>
      <c r="O388" s="275"/>
      <c r="P388" s="275"/>
    </row>
    <row r="389" spans="1:16" ht="15" customHeight="1" x14ac:dyDescent="0.2">
      <c r="A389" s="100"/>
      <c r="B389" s="194" t="s">
        <v>1073</v>
      </c>
      <c r="C389" s="110">
        <v>5</v>
      </c>
      <c r="D389" s="110" t="s">
        <v>116</v>
      </c>
      <c r="E389" s="110" t="s">
        <v>116</v>
      </c>
      <c r="F389" s="112">
        <v>8</v>
      </c>
      <c r="G389" s="112" t="s">
        <v>116</v>
      </c>
      <c r="H389" s="112" t="s">
        <v>116</v>
      </c>
      <c r="I389" s="276"/>
      <c r="J389" s="276"/>
      <c r="K389" s="299"/>
      <c r="L389" s="276"/>
      <c r="N389" s="275"/>
      <c r="O389" s="275"/>
      <c r="P389" s="275"/>
    </row>
    <row r="390" spans="1:16" ht="15" customHeight="1" x14ac:dyDescent="0.2">
      <c r="A390" s="100"/>
      <c r="B390" s="194" t="s">
        <v>1074</v>
      </c>
      <c r="C390" s="110">
        <v>8</v>
      </c>
      <c r="D390" s="110">
        <v>7</v>
      </c>
      <c r="E390" s="110">
        <v>8</v>
      </c>
      <c r="F390" s="112">
        <v>52</v>
      </c>
      <c r="G390" s="112">
        <v>9</v>
      </c>
      <c r="H390" s="112">
        <v>46</v>
      </c>
      <c r="I390" s="276"/>
      <c r="J390" s="276"/>
      <c r="K390" s="299"/>
      <c r="L390" s="276"/>
      <c r="N390" s="275"/>
      <c r="O390" s="275"/>
      <c r="P390" s="275"/>
    </row>
    <row r="391" spans="1:16" ht="15" customHeight="1" x14ac:dyDescent="0.2">
      <c r="A391" s="100"/>
      <c r="B391" s="194" t="s">
        <v>1075</v>
      </c>
      <c r="C391" s="110">
        <v>458</v>
      </c>
      <c r="D391" s="110">
        <v>142</v>
      </c>
      <c r="E391" s="110">
        <v>320</v>
      </c>
      <c r="F391" s="112">
        <v>616</v>
      </c>
      <c r="G391" s="112">
        <v>166</v>
      </c>
      <c r="H391" s="112">
        <v>455</v>
      </c>
      <c r="I391" s="276"/>
      <c r="J391" s="276"/>
      <c r="K391" s="299"/>
      <c r="L391" s="276"/>
      <c r="N391" s="275"/>
      <c r="O391" s="275"/>
      <c r="P391" s="275"/>
    </row>
    <row r="392" spans="1:16" ht="15" customHeight="1" x14ac:dyDescent="0.2">
      <c r="A392" s="100"/>
      <c r="B392" s="194" t="s">
        <v>1076</v>
      </c>
      <c r="C392" s="110">
        <v>644</v>
      </c>
      <c r="D392" s="110">
        <v>246</v>
      </c>
      <c r="E392" s="110">
        <v>402</v>
      </c>
      <c r="F392" s="112">
        <v>746</v>
      </c>
      <c r="G392" s="112">
        <v>270</v>
      </c>
      <c r="H392" s="112">
        <v>472</v>
      </c>
      <c r="I392" s="276"/>
      <c r="J392" s="276"/>
      <c r="K392" s="299"/>
      <c r="L392" s="276"/>
      <c r="N392" s="275"/>
      <c r="O392" s="275"/>
      <c r="P392" s="275"/>
    </row>
    <row r="393" spans="1:16" ht="15" customHeight="1" x14ac:dyDescent="0.2">
      <c r="A393" s="100"/>
      <c r="B393" s="194" t="s">
        <v>1077</v>
      </c>
      <c r="C393" s="110">
        <v>367</v>
      </c>
      <c r="D393" s="110">
        <v>134</v>
      </c>
      <c r="E393" s="110">
        <v>236</v>
      </c>
      <c r="F393" s="112">
        <v>468</v>
      </c>
      <c r="G393" s="112">
        <v>154</v>
      </c>
      <c r="H393" s="112">
        <v>312</v>
      </c>
      <c r="I393" s="276"/>
      <c r="J393" s="276"/>
      <c r="K393" s="299"/>
      <c r="L393" s="276"/>
      <c r="N393" s="275"/>
      <c r="O393" s="275"/>
      <c r="P393" s="275"/>
    </row>
    <row r="394" spans="1:16" ht="15" customHeight="1" x14ac:dyDescent="0.2">
      <c r="A394" s="100"/>
      <c r="B394" s="194" t="s">
        <v>1078</v>
      </c>
      <c r="C394" s="110" t="s">
        <v>116</v>
      </c>
      <c r="D394" s="110" t="s">
        <v>116</v>
      </c>
      <c r="E394" s="110" t="s">
        <v>116</v>
      </c>
      <c r="F394" s="112" t="s">
        <v>116</v>
      </c>
      <c r="G394" s="112" t="s">
        <v>116</v>
      </c>
      <c r="H394" s="112" t="s">
        <v>116</v>
      </c>
      <c r="I394" s="276"/>
      <c r="J394" s="276"/>
      <c r="K394" s="299"/>
      <c r="L394" s="276"/>
      <c r="N394" s="275"/>
      <c r="O394" s="275"/>
      <c r="P394" s="275"/>
    </row>
    <row r="395" spans="1:16" ht="15" customHeight="1" x14ac:dyDescent="0.2">
      <c r="A395" s="100"/>
      <c r="B395" s="194" t="s">
        <v>1079</v>
      </c>
      <c r="C395" s="110">
        <v>19</v>
      </c>
      <c r="D395" s="110">
        <v>12</v>
      </c>
      <c r="E395" s="110">
        <v>8</v>
      </c>
      <c r="F395" s="112">
        <v>16</v>
      </c>
      <c r="G395" s="112">
        <v>13</v>
      </c>
      <c r="H395" s="112">
        <v>8</v>
      </c>
      <c r="I395" s="276"/>
      <c r="J395" s="276"/>
      <c r="K395" s="299"/>
      <c r="L395" s="276"/>
      <c r="N395" s="275"/>
      <c r="O395" s="275"/>
      <c r="P395" s="275"/>
    </row>
    <row r="396" spans="1:16" ht="15" customHeight="1" x14ac:dyDescent="0.2">
      <c r="A396" s="100"/>
      <c r="B396" s="194" t="s">
        <v>1080</v>
      </c>
      <c r="C396" s="110">
        <v>5</v>
      </c>
      <c r="D396" s="110" t="s">
        <v>116</v>
      </c>
      <c r="E396" s="110">
        <v>6</v>
      </c>
      <c r="F396" s="112" t="s">
        <v>116</v>
      </c>
      <c r="G396" s="112" t="s">
        <v>116</v>
      </c>
      <c r="H396" s="112" t="s">
        <v>116</v>
      </c>
      <c r="I396" s="276"/>
      <c r="J396" s="276"/>
      <c r="K396" s="299"/>
      <c r="L396" s="276"/>
      <c r="N396" s="275"/>
      <c r="O396" s="275"/>
      <c r="P396" s="275"/>
    </row>
    <row r="397" spans="1:16" ht="15.75" customHeight="1" x14ac:dyDescent="0.2">
      <c r="A397" s="90"/>
      <c r="B397" s="194" t="s">
        <v>1087</v>
      </c>
      <c r="C397" s="110">
        <v>20</v>
      </c>
      <c r="D397" s="110">
        <v>5</v>
      </c>
      <c r="E397" s="110">
        <v>18</v>
      </c>
      <c r="F397" s="112">
        <v>79</v>
      </c>
      <c r="G397" s="112">
        <v>15</v>
      </c>
      <c r="H397" s="112">
        <v>61</v>
      </c>
      <c r="I397" s="276"/>
      <c r="J397" s="276"/>
      <c r="K397" s="299"/>
      <c r="L397" s="276"/>
      <c r="N397" s="275"/>
      <c r="O397" s="275"/>
      <c r="P397" s="275"/>
    </row>
    <row r="398" spans="1:16" ht="15" customHeight="1" x14ac:dyDescent="0.2">
      <c r="A398" s="100"/>
      <c r="B398" s="194" t="s">
        <v>1081</v>
      </c>
      <c r="C398" s="110">
        <v>722</v>
      </c>
      <c r="D398" s="110">
        <v>259</v>
      </c>
      <c r="E398" s="110">
        <v>463</v>
      </c>
      <c r="F398" s="112">
        <v>859</v>
      </c>
      <c r="G398" s="112">
        <v>274</v>
      </c>
      <c r="H398" s="112">
        <v>582</v>
      </c>
      <c r="I398" s="276"/>
      <c r="J398" s="276"/>
      <c r="K398" s="299"/>
      <c r="L398" s="276"/>
      <c r="N398" s="275"/>
      <c r="O398" s="275"/>
      <c r="P398" s="275"/>
    </row>
    <row r="399" spans="1:16" ht="15" customHeight="1" x14ac:dyDescent="0.2">
      <c r="A399" s="100"/>
      <c r="B399" s="194" t="s">
        <v>1082</v>
      </c>
      <c r="C399" s="110">
        <v>8</v>
      </c>
      <c r="D399" s="110" t="s">
        <v>116</v>
      </c>
      <c r="E399" s="110">
        <v>6</v>
      </c>
      <c r="F399" s="112">
        <v>44</v>
      </c>
      <c r="G399" s="112">
        <v>5</v>
      </c>
      <c r="H399" s="112">
        <v>44</v>
      </c>
      <c r="I399" s="276"/>
      <c r="J399" s="276"/>
      <c r="K399" s="299"/>
      <c r="L399" s="276"/>
      <c r="N399" s="275"/>
      <c r="O399" s="275"/>
      <c r="P399" s="275"/>
    </row>
    <row r="400" spans="1:16" ht="15" customHeight="1" x14ac:dyDescent="0.2">
      <c r="A400" s="100"/>
      <c r="B400" s="194" t="s">
        <v>1083</v>
      </c>
      <c r="C400" s="110">
        <v>554</v>
      </c>
      <c r="D400" s="110">
        <v>194</v>
      </c>
      <c r="E400" s="110">
        <v>360</v>
      </c>
      <c r="F400" s="112">
        <v>617</v>
      </c>
      <c r="G400" s="112">
        <v>209</v>
      </c>
      <c r="H400" s="112">
        <v>409</v>
      </c>
      <c r="I400" s="276"/>
      <c r="J400" s="276"/>
      <c r="K400" s="299"/>
      <c r="L400" s="276"/>
      <c r="N400" s="275"/>
      <c r="O400" s="275"/>
      <c r="P400" s="275"/>
    </row>
    <row r="401" spans="1:48" ht="15.75" customHeight="1" x14ac:dyDescent="0.2">
      <c r="A401" s="90"/>
      <c r="B401" s="194" t="s">
        <v>1084</v>
      </c>
      <c r="C401" s="110">
        <v>25</v>
      </c>
      <c r="D401" s="110">
        <v>5</v>
      </c>
      <c r="E401" s="110">
        <v>22</v>
      </c>
      <c r="F401" s="112">
        <v>70</v>
      </c>
      <c r="G401" s="112">
        <v>18</v>
      </c>
      <c r="H401" s="112">
        <v>50</v>
      </c>
      <c r="I401" s="276"/>
      <c r="J401" s="276"/>
      <c r="K401" s="299"/>
      <c r="L401" s="276"/>
      <c r="N401" s="275"/>
      <c r="O401" s="275"/>
      <c r="P401" s="275"/>
    </row>
    <row r="402" spans="1:48" ht="15.75" customHeight="1" x14ac:dyDescent="0.2">
      <c r="A402" s="90"/>
      <c r="B402" s="195" t="s">
        <v>1085</v>
      </c>
      <c r="C402" s="109">
        <v>504</v>
      </c>
      <c r="D402" s="109">
        <v>170</v>
      </c>
      <c r="E402" s="109">
        <v>335</v>
      </c>
      <c r="F402" s="113">
        <v>622</v>
      </c>
      <c r="G402" s="113">
        <v>220</v>
      </c>
      <c r="H402" s="113">
        <v>408</v>
      </c>
      <c r="I402" s="276"/>
      <c r="J402" s="276"/>
      <c r="K402" s="299"/>
      <c r="L402" s="276"/>
      <c r="N402" s="275"/>
      <c r="O402" s="275"/>
      <c r="P402" s="275"/>
    </row>
    <row r="403" spans="1:48" ht="15" customHeight="1" x14ac:dyDescent="0.2">
      <c r="A403" s="103"/>
      <c r="B403" s="16"/>
      <c r="C403" s="166"/>
      <c r="D403" s="166"/>
      <c r="E403" s="166"/>
      <c r="F403" s="166"/>
      <c r="G403" s="166"/>
      <c r="H403" s="166"/>
    </row>
    <row r="404" spans="1:48" ht="15.75" x14ac:dyDescent="0.25">
      <c r="B404" s="41" t="s">
        <v>429</v>
      </c>
    </row>
    <row r="406" spans="1:48" ht="15.75" x14ac:dyDescent="0.25">
      <c r="B406" s="6" t="s">
        <v>19</v>
      </c>
    </row>
    <row r="407" spans="1:48" ht="15.75" x14ac:dyDescent="0.25">
      <c r="B407" s="6"/>
    </row>
    <row r="408" spans="1:48" s="11" customFormat="1" ht="63" customHeight="1" x14ac:dyDescent="0.2">
      <c r="A408" s="1"/>
      <c r="B408" s="335" t="s">
        <v>431</v>
      </c>
      <c r="C408" s="335"/>
      <c r="D408" s="335"/>
      <c r="E408" s="335"/>
      <c r="F408" s="335"/>
      <c r="G408" s="335"/>
      <c r="H408" s="335"/>
    </row>
    <row r="409" spans="1:48" s="12" customFormat="1" ht="17.45" customHeight="1" x14ac:dyDescent="0.2">
      <c r="A409" s="1"/>
      <c r="B409" s="22" t="s">
        <v>115</v>
      </c>
      <c r="C409" s="218"/>
      <c r="D409" s="218"/>
      <c r="E409" s="218"/>
      <c r="F409" s="218"/>
      <c r="G409" s="218"/>
      <c r="H409" s="218"/>
    </row>
    <row r="410" spans="1:48" s="12" customFormat="1" ht="32.25" customHeight="1" x14ac:dyDescent="0.2">
      <c r="A410" s="1"/>
      <c r="B410" s="322" t="s">
        <v>1554</v>
      </c>
      <c r="C410" s="322"/>
      <c r="D410" s="322"/>
      <c r="E410" s="322"/>
      <c r="F410" s="322"/>
      <c r="G410" s="322"/>
      <c r="H410" s="322"/>
    </row>
    <row r="411" spans="1:48" ht="15.75" x14ac:dyDescent="0.25">
      <c r="B411" s="1" t="s">
        <v>1555</v>
      </c>
    </row>
    <row r="412" spans="1:48" ht="31.5" customHeight="1" x14ac:dyDescent="0.2">
      <c r="B412" s="339" t="s">
        <v>1558</v>
      </c>
      <c r="C412" s="339"/>
      <c r="D412" s="339"/>
      <c r="E412" s="339"/>
      <c r="F412" s="339"/>
      <c r="G412" s="339"/>
      <c r="H412" s="339"/>
    </row>
    <row r="413" spans="1:48" ht="49.5" customHeight="1" x14ac:dyDescent="0.2">
      <c r="B413" s="335" t="s">
        <v>437</v>
      </c>
      <c r="C413" s="335"/>
      <c r="D413" s="335"/>
      <c r="E413" s="335"/>
      <c r="F413" s="335"/>
      <c r="G413" s="335"/>
      <c r="H413" s="335"/>
    </row>
    <row r="414" spans="1:48" ht="15.75" x14ac:dyDescent="0.25">
      <c r="B414" s="1" t="s">
        <v>1602</v>
      </c>
      <c r="AV414" s="41"/>
    </row>
    <row r="416" spans="1:48" x14ac:dyDescent="0.2">
      <c r="B416" s="39"/>
    </row>
  </sheetData>
  <mergeCells count="7">
    <mergeCell ref="B412:H412"/>
    <mergeCell ref="B413:H413"/>
    <mergeCell ref="C9:E9"/>
    <mergeCell ref="C8:H8"/>
    <mergeCell ref="B408:H408"/>
    <mergeCell ref="B410:H410"/>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BN657"/>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6384" width="9.140625" style="1"/>
  </cols>
  <sheetData>
    <row r="2" spans="2:12" x14ac:dyDescent="0.2">
      <c r="B2" s="23" t="s">
        <v>71</v>
      </c>
    </row>
    <row r="4" spans="2:12" ht="18" x14ac:dyDescent="0.25">
      <c r="B4" s="199" t="s">
        <v>1682</v>
      </c>
    </row>
    <row r="5" spans="2:12" ht="18" x14ac:dyDescent="0.25">
      <c r="B5" s="186"/>
    </row>
    <row r="6" spans="2:12" x14ac:dyDescent="0.2">
      <c r="B6" s="256" t="s">
        <v>1581</v>
      </c>
    </row>
    <row r="7" spans="2:12" ht="15.75" x14ac:dyDescent="0.25">
      <c r="B7" s="4"/>
    </row>
    <row r="8" spans="2:12" ht="15.75" x14ac:dyDescent="0.2">
      <c r="B8" s="202"/>
      <c r="C8" s="346"/>
      <c r="D8" s="347"/>
      <c r="E8" s="347"/>
      <c r="F8" s="347"/>
      <c r="G8" s="347"/>
      <c r="H8" s="348"/>
    </row>
    <row r="9" spans="2:12" ht="15.75" x14ac:dyDescent="0.2">
      <c r="B9" s="202"/>
      <c r="C9" s="343" t="s">
        <v>1688</v>
      </c>
      <c r="D9" s="344"/>
      <c r="E9" s="345"/>
      <c r="F9" s="349" t="s">
        <v>1685</v>
      </c>
      <c r="G9" s="350"/>
      <c r="H9" s="351"/>
    </row>
    <row r="10" spans="2:12" ht="35.25" customHeight="1" x14ac:dyDescent="0.2">
      <c r="B10" s="201" t="s">
        <v>1552</v>
      </c>
      <c r="C10" s="257" t="s">
        <v>18</v>
      </c>
      <c r="D10" s="257" t="s">
        <v>113</v>
      </c>
      <c r="E10" s="258" t="s">
        <v>114</v>
      </c>
      <c r="F10" s="217" t="s">
        <v>18</v>
      </c>
      <c r="G10" s="217" t="s">
        <v>113</v>
      </c>
      <c r="H10" s="189" t="s">
        <v>114</v>
      </c>
      <c r="I10" s="270"/>
    </row>
    <row r="11" spans="2:12" ht="15.75" x14ac:dyDescent="0.2">
      <c r="B11" s="154" t="s">
        <v>707</v>
      </c>
      <c r="C11" s="304">
        <v>141398</v>
      </c>
      <c r="D11" s="304">
        <v>49856</v>
      </c>
      <c r="E11" s="268">
        <v>91539</v>
      </c>
      <c r="F11" s="213">
        <v>155568</v>
      </c>
      <c r="G11" s="213">
        <v>51076</v>
      </c>
      <c r="H11" s="116">
        <v>104490</v>
      </c>
      <c r="I11" s="278"/>
      <c r="J11" s="278"/>
      <c r="K11" s="278"/>
      <c r="L11" s="278"/>
    </row>
    <row r="12" spans="2:12" x14ac:dyDescent="0.2">
      <c r="B12" s="194" t="s">
        <v>1104</v>
      </c>
      <c r="C12" s="108">
        <v>7</v>
      </c>
      <c r="D12" s="309" t="s">
        <v>116</v>
      </c>
      <c r="E12" s="309" t="s">
        <v>116</v>
      </c>
      <c r="F12" s="111">
        <v>7</v>
      </c>
      <c r="G12" s="220" t="s">
        <v>116</v>
      </c>
      <c r="H12" s="220" t="s">
        <v>116</v>
      </c>
      <c r="I12" s="278"/>
      <c r="J12" s="278"/>
      <c r="K12" s="278"/>
      <c r="L12" s="278"/>
    </row>
    <row r="13" spans="2:12" x14ac:dyDescent="0.2">
      <c r="B13" s="194" t="s">
        <v>1118</v>
      </c>
      <c r="C13" s="110">
        <v>43</v>
      </c>
      <c r="D13" s="307">
        <v>9</v>
      </c>
      <c r="E13" s="307">
        <v>38</v>
      </c>
      <c r="F13" s="112">
        <v>117</v>
      </c>
      <c r="G13" s="215">
        <v>21</v>
      </c>
      <c r="H13" s="215">
        <v>99</v>
      </c>
      <c r="I13" s="278"/>
      <c r="J13" s="278"/>
      <c r="K13" s="278"/>
      <c r="L13" s="278"/>
    </row>
    <row r="14" spans="2:12" x14ac:dyDescent="0.2">
      <c r="B14" s="194" t="s">
        <v>569</v>
      </c>
      <c r="C14" s="110">
        <v>188</v>
      </c>
      <c r="D14" s="307">
        <v>71</v>
      </c>
      <c r="E14" s="307">
        <v>116</v>
      </c>
      <c r="F14" s="112">
        <v>238</v>
      </c>
      <c r="G14" s="215">
        <v>77</v>
      </c>
      <c r="H14" s="215">
        <v>162</v>
      </c>
      <c r="I14" s="278"/>
      <c r="J14" s="278"/>
      <c r="K14" s="278"/>
      <c r="L14" s="278"/>
    </row>
    <row r="15" spans="2:12" x14ac:dyDescent="0.2">
      <c r="B15" s="194" t="s">
        <v>1121</v>
      </c>
      <c r="C15" s="110">
        <v>5</v>
      </c>
      <c r="D15" s="307" t="s">
        <v>116</v>
      </c>
      <c r="E15" s="307">
        <v>5</v>
      </c>
      <c r="F15" s="112">
        <v>5</v>
      </c>
      <c r="G15" s="215" t="s">
        <v>116</v>
      </c>
      <c r="H15" s="215">
        <v>5</v>
      </c>
      <c r="I15" s="278"/>
      <c r="J15" s="278"/>
      <c r="K15" s="278"/>
      <c r="L15" s="278"/>
    </row>
    <row r="16" spans="2:12" x14ac:dyDescent="0.2">
      <c r="B16" s="194" t="s">
        <v>1165</v>
      </c>
      <c r="C16" s="110">
        <v>32</v>
      </c>
      <c r="D16" s="307">
        <v>6</v>
      </c>
      <c r="E16" s="307">
        <v>21</v>
      </c>
      <c r="F16" s="112">
        <v>80</v>
      </c>
      <c r="G16" s="215">
        <v>17</v>
      </c>
      <c r="H16" s="215">
        <v>61</v>
      </c>
      <c r="I16" s="278"/>
      <c r="J16" s="278"/>
      <c r="K16" s="278"/>
      <c r="L16" s="278"/>
    </row>
    <row r="17" spans="2:12" x14ac:dyDescent="0.2">
      <c r="B17" s="194" t="s">
        <v>1176</v>
      </c>
      <c r="C17" s="110">
        <v>11</v>
      </c>
      <c r="D17" s="307">
        <v>5</v>
      </c>
      <c r="E17" s="307">
        <v>6</v>
      </c>
      <c r="F17" s="112">
        <v>8</v>
      </c>
      <c r="G17" s="215" t="s">
        <v>116</v>
      </c>
      <c r="H17" s="215">
        <v>5</v>
      </c>
      <c r="I17" s="278"/>
      <c r="J17" s="278"/>
      <c r="K17" s="278"/>
      <c r="L17" s="278"/>
    </row>
    <row r="18" spans="2:12" x14ac:dyDescent="0.2">
      <c r="B18" s="194" t="s">
        <v>1189</v>
      </c>
      <c r="C18" s="110">
        <v>52</v>
      </c>
      <c r="D18" s="307">
        <v>10</v>
      </c>
      <c r="E18" s="307">
        <v>42</v>
      </c>
      <c r="F18" s="112">
        <v>160</v>
      </c>
      <c r="G18" s="215">
        <v>28</v>
      </c>
      <c r="H18" s="215">
        <v>128</v>
      </c>
      <c r="I18" s="278"/>
      <c r="J18" s="278"/>
      <c r="K18" s="278"/>
      <c r="L18" s="278"/>
    </row>
    <row r="19" spans="2:12" x14ac:dyDescent="0.2">
      <c r="B19" s="194" t="s">
        <v>571</v>
      </c>
      <c r="C19" s="110">
        <v>297</v>
      </c>
      <c r="D19" s="307">
        <v>96</v>
      </c>
      <c r="E19" s="307">
        <v>204</v>
      </c>
      <c r="F19" s="112">
        <v>383</v>
      </c>
      <c r="G19" s="215">
        <v>119</v>
      </c>
      <c r="H19" s="215">
        <v>267</v>
      </c>
      <c r="I19" s="278"/>
      <c r="J19" s="278"/>
      <c r="K19" s="278"/>
      <c r="L19" s="278"/>
    </row>
    <row r="20" spans="2:12" x14ac:dyDescent="0.2">
      <c r="B20" s="194" t="s">
        <v>117</v>
      </c>
      <c r="C20" s="110">
        <v>746</v>
      </c>
      <c r="D20" s="307">
        <v>247</v>
      </c>
      <c r="E20" s="307">
        <v>499</v>
      </c>
      <c r="F20" s="112">
        <v>814</v>
      </c>
      <c r="G20" s="215">
        <v>245</v>
      </c>
      <c r="H20" s="215">
        <v>569</v>
      </c>
      <c r="I20" s="278"/>
      <c r="J20" s="278"/>
      <c r="K20" s="278"/>
      <c r="L20" s="278"/>
    </row>
    <row r="21" spans="2:12" x14ac:dyDescent="0.2">
      <c r="B21" s="194" t="s">
        <v>1232</v>
      </c>
      <c r="C21" s="110" t="s">
        <v>116</v>
      </c>
      <c r="D21" s="307" t="s">
        <v>116</v>
      </c>
      <c r="E21" s="307" t="s">
        <v>116</v>
      </c>
      <c r="F21" s="112" t="s">
        <v>116</v>
      </c>
      <c r="G21" s="215" t="s">
        <v>116</v>
      </c>
      <c r="H21" s="215" t="s">
        <v>116</v>
      </c>
      <c r="I21" s="278"/>
      <c r="J21" s="278"/>
      <c r="K21" s="278"/>
      <c r="L21" s="278"/>
    </row>
    <row r="22" spans="2:12" x14ac:dyDescent="0.2">
      <c r="B22" s="194" t="s">
        <v>1238</v>
      </c>
      <c r="C22" s="110" t="s">
        <v>116</v>
      </c>
      <c r="D22" s="307" t="s">
        <v>116</v>
      </c>
      <c r="E22" s="307" t="s">
        <v>116</v>
      </c>
      <c r="F22" s="112">
        <v>17</v>
      </c>
      <c r="G22" s="215" t="s">
        <v>116</v>
      </c>
      <c r="H22" s="215">
        <v>16</v>
      </c>
      <c r="I22" s="278"/>
      <c r="J22" s="278"/>
      <c r="K22" s="278"/>
      <c r="L22" s="278"/>
    </row>
    <row r="23" spans="2:12" x14ac:dyDescent="0.2">
      <c r="B23" s="194" t="s">
        <v>1246</v>
      </c>
      <c r="C23" s="110">
        <v>26</v>
      </c>
      <c r="D23" s="307">
        <v>7</v>
      </c>
      <c r="E23" s="307">
        <v>21</v>
      </c>
      <c r="F23" s="112">
        <v>32</v>
      </c>
      <c r="G23" s="215">
        <v>14</v>
      </c>
      <c r="H23" s="215">
        <v>22</v>
      </c>
      <c r="I23" s="278"/>
      <c r="J23" s="278"/>
      <c r="K23" s="278"/>
      <c r="L23" s="278"/>
    </row>
    <row r="24" spans="2:12" x14ac:dyDescent="0.2">
      <c r="B24" s="194" t="s">
        <v>1289</v>
      </c>
      <c r="C24" s="110" t="s">
        <v>116</v>
      </c>
      <c r="D24" s="307" t="s">
        <v>116</v>
      </c>
      <c r="E24" s="307" t="s">
        <v>116</v>
      </c>
      <c r="F24" s="112" t="s">
        <v>116</v>
      </c>
      <c r="G24" s="215" t="s">
        <v>116</v>
      </c>
      <c r="H24" s="215" t="s">
        <v>116</v>
      </c>
      <c r="I24" s="278"/>
      <c r="J24" s="278"/>
      <c r="K24" s="278"/>
      <c r="L24" s="278"/>
    </row>
    <row r="25" spans="2:12" x14ac:dyDescent="0.2">
      <c r="B25" s="194" t="s">
        <v>1290</v>
      </c>
      <c r="C25" s="110" t="s">
        <v>116</v>
      </c>
      <c r="D25" s="307" t="s">
        <v>116</v>
      </c>
      <c r="E25" s="307" t="s">
        <v>116</v>
      </c>
      <c r="F25" s="112" t="s">
        <v>116</v>
      </c>
      <c r="G25" s="215" t="s">
        <v>116</v>
      </c>
      <c r="H25" s="215" t="s">
        <v>116</v>
      </c>
      <c r="I25" s="278"/>
      <c r="J25" s="278"/>
      <c r="K25" s="278"/>
      <c r="L25" s="278"/>
    </row>
    <row r="26" spans="2:12" x14ac:dyDescent="0.2">
      <c r="B26" s="194" t="s">
        <v>1299</v>
      </c>
      <c r="C26" s="110">
        <v>475</v>
      </c>
      <c r="D26" s="307">
        <v>160</v>
      </c>
      <c r="E26" s="307">
        <v>320</v>
      </c>
      <c r="F26" s="112">
        <v>578</v>
      </c>
      <c r="G26" s="215">
        <v>172</v>
      </c>
      <c r="H26" s="215">
        <v>407</v>
      </c>
      <c r="I26" s="278"/>
      <c r="J26" s="278"/>
      <c r="K26" s="278"/>
      <c r="L26" s="278"/>
    </row>
    <row r="27" spans="2:12" x14ac:dyDescent="0.2">
      <c r="B27" s="194" t="s">
        <v>1300</v>
      </c>
      <c r="C27" s="110">
        <v>342</v>
      </c>
      <c r="D27" s="307">
        <v>115</v>
      </c>
      <c r="E27" s="307">
        <v>230</v>
      </c>
      <c r="F27" s="112">
        <v>386</v>
      </c>
      <c r="G27" s="215">
        <v>137</v>
      </c>
      <c r="H27" s="215">
        <v>252</v>
      </c>
      <c r="I27" s="278"/>
      <c r="J27" s="278"/>
      <c r="K27" s="278"/>
      <c r="L27" s="278"/>
    </row>
    <row r="28" spans="2:12" x14ac:dyDescent="0.2">
      <c r="B28" s="194" t="s">
        <v>1301</v>
      </c>
      <c r="C28" s="110">
        <v>312</v>
      </c>
      <c r="D28" s="307">
        <v>103</v>
      </c>
      <c r="E28" s="307">
        <v>210</v>
      </c>
      <c r="F28" s="112">
        <v>378</v>
      </c>
      <c r="G28" s="215">
        <v>132</v>
      </c>
      <c r="H28" s="215">
        <v>248</v>
      </c>
      <c r="I28" s="278"/>
      <c r="J28" s="278"/>
      <c r="K28" s="278"/>
      <c r="L28" s="278"/>
    </row>
    <row r="29" spans="2:12" x14ac:dyDescent="0.2">
      <c r="B29" s="194" t="s">
        <v>1305</v>
      </c>
      <c r="C29" s="110">
        <v>35</v>
      </c>
      <c r="D29" s="307">
        <v>7</v>
      </c>
      <c r="E29" s="307">
        <v>27</v>
      </c>
      <c r="F29" s="112">
        <v>104</v>
      </c>
      <c r="G29" s="215">
        <v>22</v>
      </c>
      <c r="H29" s="215">
        <v>80</v>
      </c>
      <c r="I29" s="278"/>
      <c r="J29" s="278"/>
      <c r="K29" s="278"/>
      <c r="L29" s="278"/>
    </row>
    <row r="30" spans="2:12" x14ac:dyDescent="0.2">
      <c r="B30" s="194" t="s">
        <v>600</v>
      </c>
      <c r="C30" s="110">
        <v>9</v>
      </c>
      <c r="D30" s="307" t="s">
        <v>116</v>
      </c>
      <c r="E30" s="307">
        <v>8</v>
      </c>
      <c r="F30" s="112">
        <v>11</v>
      </c>
      <c r="G30" s="215" t="s">
        <v>116</v>
      </c>
      <c r="H30" s="215">
        <v>5</v>
      </c>
      <c r="I30" s="278"/>
      <c r="J30" s="278"/>
      <c r="K30" s="278"/>
      <c r="L30" s="278"/>
    </row>
    <row r="31" spans="2:12" x14ac:dyDescent="0.2">
      <c r="B31" s="194" t="s">
        <v>1317</v>
      </c>
      <c r="C31" s="110">
        <v>32</v>
      </c>
      <c r="D31" s="307">
        <v>5</v>
      </c>
      <c r="E31" s="307">
        <v>26</v>
      </c>
      <c r="F31" s="112">
        <v>92</v>
      </c>
      <c r="G31" s="215">
        <v>12</v>
      </c>
      <c r="H31" s="215">
        <v>74</v>
      </c>
      <c r="I31" s="278"/>
      <c r="J31" s="278"/>
      <c r="K31" s="278"/>
      <c r="L31" s="278"/>
    </row>
    <row r="32" spans="2:12" x14ac:dyDescent="0.2">
      <c r="B32" s="194" t="s">
        <v>1347</v>
      </c>
      <c r="C32" s="110" t="s">
        <v>116</v>
      </c>
      <c r="D32" s="307" t="s">
        <v>116</v>
      </c>
      <c r="E32" s="307" t="s">
        <v>116</v>
      </c>
      <c r="F32" s="112" t="s">
        <v>116</v>
      </c>
      <c r="G32" s="215" t="s">
        <v>116</v>
      </c>
      <c r="H32" s="215" t="s">
        <v>116</v>
      </c>
      <c r="I32" s="278"/>
      <c r="J32" s="278"/>
      <c r="K32" s="278"/>
      <c r="L32" s="278"/>
    </row>
    <row r="33" spans="2:12" x14ac:dyDescent="0.2">
      <c r="B33" s="194" t="s">
        <v>1363</v>
      </c>
      <c r="C33" s="110">
        <v>35</v>
      </c>
      <c r="D33" s="307" t="s">
        <v>116</v>
      </c>
      <c r="E33" s="307">
        <v>34</v>
      </c>
      <c r="F33" s="112">
        <v>99</v>
      </c>
      <c r="G33" s="215">
        <v>18</v>
      </c>
      <c r="H33" s="215">
        <v>83</v>
      </c>
      <c r="I33" s="278"/>
      <c r="J33" s="278"/>
      <c r="K33" s="278"/>
      <c r="L33" s="278"/>
    </row>
    <row r="34" spans="2:12" x14ac:dyDescent="0.2">
      <c r="B34" s="194" t="s">
        <v>1385</v>
      </c>
      <c r="C34" s="110">
        <v>6</v>
      </c>
      <c r="D34" s="307" t="s">
        <v>116</v>
      </c>
      <c r="E34" s="307">
        <v>5</v>
      </c>
      <c r="F34" s="112">
        <v>9</v>
      </c>
      <c r="G34" s="215" t="s">
        <v>116</v>
      </c>
      <c r="H34" s="215" t="s">
        <v>116</v>
      </c>
      <c r="I34" s="278"/>
      <c r="J34" s="278"/>
      <c r="K34" s="278"/>
      <c r="L34" s="278"/>
    </row>
    <row r="35" spans="2:12" x14ac:dyDescent="0.2">
      <c r="B35" s="194" t="s">
        <v>1403</v>
      </c>
      <c r="C35" s="110" t="s">
        <v>116</v>
      </c>
      <c r="D35" s="307" t="s">
        <v>116</v>
      </c>
      <c r="E35" s="307">
        <v>5</v>
      </c>
      <c r="F35" s="112" t="s">
        <v>116</v>
      </c>
      <c r="G35" s="215" t="s">
        <v>116</v>
      </c>
      <c r="H35" s="215" t="s">
        <v>116</v>
      </c>
      <c r="I35" s="278"/>
      <c r="J35" s="278"/>
      <c r="K35" s="278"/>
      <c r="L35" s="278"/>
    </row>
    <row r="36" spans="2:12" x14ac:dyDescent="0.2">
      <c r="B36" s="194" t="s">
        <v>1404</v>
      </c>
      <c r="C36" s="110">
        <v>7</v>
      </c>
      <c r="D36" s="307">
        <v>5</v>
      </c>
      <c r="E36" s="307" t="s">
        <v>116</v>
      </c>
      <c r="F36" s="112" t="s">
        <v>116</v>
      </c>
      <c r="G36" s="215">
        <v>7</v>
      </c>
      <c r="H36" s="215" t="s">
        <v>116</v>
      </c>
      <c r="I36" s="278"/>
      <c r="J36" s="278"/>
      <c r="K36" s="278"/>
      <c r="L36" s="278"/>
    </row>
    <row r="37" spans="2:12" x14ac:dyDescent="0.2">
      <c r="B37" s="194" t="s">
        <v>1411</v>
      </c>
      <c r="C37" s="110">
        <v>6</v>
      </c>
      <c r="D37" s="307">
        <v>6</v>
      </c>
      <c r="E37" s="307" t="s">
        <v>116</v>
      </c>
      <c r="F37" s="112">
        <v>33</v>
      </c>
      <c r="G37" s="215">
        <v>6</v>
      </c>
      <c r="H37" s="215">
        <v>30</v>
      </c>
      <c r="I37" s="278"/>
      <c r="J37" s="278"/>
      <c r="K37" s="278"/>
      <c r="L37" s="278"/>
    </row>
    <row r="38" spans="2:12" x14ac:dyDescent="0.2">
      <c r="B38" s="194" t="s">
        <v>1427</v>
      </c>
      <c r="C38" s="110">
        <v>9</v>
      </c>
      <c r="D38" s="307">
        <v>8</v>
      </c>
      <c r="E38" s="307" t="s">
        <v>116</v>
      </c>
      <c r="F38" s="112">
        <v>5</v>
      </c>
      <c r="G38" s="215">
        <v>6</v>
      </c>
      <c r="H38" s="215" t="s">
        <v>116</v>
      </c>
      <c r="I38" s="278"/>
      <c r="J38" s="278"/>
      <c r="K38" s="278"/>
      <c r="L38" s="278"/>
    </row>
    <row r="39" spans="2:12" x14ac:dyDescent="0.2">
      <c r="B39" s="194" t="s">
        <v>1432</v>
      </c>
      <c r="C39" s="110">
        <v>9</v>
      </c>
      <c r="D39" s="307" t="s">
        <v>116</v>
      </c>
      <c r="E39" s="307">
        <v>8</v>
      </c>
      <c r="F39" s="112">
        <v>7</v>
      </c>
      <c r="G39" s="215" t="s">
        <v>116</v>
      </c>
      <c r="H39" s="215" t="s">
        <v>116</v>
      </c>
      <c r="I39" s="278"/>
      <c r="J39" s="278"/>
      <c r="K39" s="278"/>
      <c r="L39" s="278"/>
    </row>
    <row r="40" spans="2:12" x14ac:dyDescent="0.2">
      <c r="B40" s="194" t="s">
        <v>1438</v>
      </c>
      <c r="C40" s="110">
        <v>6</v>
      </c>
      <c r="D40" s="307" t="s">
        <v>116</v>
      </c>
      <c r="E40" s="307" t="s">
        <v>116</v>
      </c>
      <c r="F40" s="112">
        <v>16</v>
      </c>
      <c r="G40" s="215" t="s">
        <v>116</v>
      </c>
      <c r="H40" s="215">
        <v>16</v>
      </c>
      <c r="I40" s="278"/>
      <c r="J40" s="278"/>
      <c r="K40" s="278"/>
      <c r="L40" s="278"/>
    </row>
    <row r="41" spans="2:12" x14ac:dyDescent="0.2">
      <c r="B41" s="194" t="s">
        <v>1090</v>
      </c>
      <c r="C41" s="110">
        <v>554</v>
      </c>
      <c r="D41" s="307">
        <v>201</v>
      </c>
      <c r="E41" s="307">
        <v>359</v>
      </c>
      <c r="F41" s="112">
        <v>564</v>
      </c>
      <c r="G41" s="215">
        <v>195</v>
      </c>
      <c r="H41" s="215">
        <v>371</v>
      </c>
      <c r="I41" s="278"/>
      <c r="J41" s="278"/>
      <c r="K41" s="278"/>
      <c r="L41" s="278"/>
    </row>
    <row r="42" spans="2:12" x14ac:dyDescent="0.2">
      <c r="B42" s="194" t="s">
        <v>27</v>
      </c>
      <c r="C42" s="110">
        <v>1380</v>
      </c>
      <c r="D42" s="307">
        <v>507</v>
      </c>
      <c r="E42" s="307">
        <v>878</v>
      </c>
      <c r="F42" s="112">
        <v>1374</v>
      </c>
      <c r="G42" s="215">
        <v>476</v>
      </c>
      <c r="H42" s="215">
        <v>902</v>
      </c>
      <c r="I42" s="278"/>
      <c r="J42" s="278"/>
      <c r="K42" s="278"/>
      <c r="L42" s="278"/>
    </row>
    <row r="43" spans="2:12" x14ac:dyDescent="0.2">
      <c r="B43" s="194" t="s">
        <v>1096</v>
      </c>
      <c r="C43" s="110">
        <v>697</v>
      </c>
      <c r="D43" s="307">
        <v>225</v>
      </c>
      <c r="E43" s="307">
        <v>471</v>
      </c>
      <c r="F43" s="112">
        <v>735</v>
      </c>
      <c r="G43" s="215">
        <v>227</v>
      </c>
      <c r="H43" s="215">
        <v>511</v>
      </c>
      <c r="I43" s="278"/>
      <c r="J43" s="278"/>
      <c r="K43" s="278"/>
      <c r="L43" s="278"/>
    </row>
    <row r="44" spans="2:12" x14ac:dyDescent="0.2">
      <c r="B44" s="194" t="s">
        <v>53</v>
      </c>
      <c r="C44" s="110">
        <v>1759</v>
      </c>
      <c r="D44" s="307">
        <v>688</v>
      </c>
      <c r="E44" s="307">
        <v>1073</v>
      </c>
      <c r="F44" s="112">
        <v>1758</v>
      </c>
      <c r="G44" s="215">
        <v>648</v>
      </c>
      <c r="H44" s="215">
        <v>1105</v>
      </c>
      <c r="I44" s="278"/>
      <c r="J44" s="278"/>
      <c r="K44" s="278"/>
      <c r="L44" s="278"/>
    </row>
    <row r="45" spans="2:12" x14ac:dyDescent="0.2">
      <c r="B45" s="194" t="s">
        <v>153</v>
      </c>
      <c r="C45" s="110">
        <v>1248</v>
      </c>
      <c r="D45" s="307">
        <v>428</v>
      </c>
      <c r="E45" s="307">
        <v>825</v>
      </c>
      <c r="F45" s="112">
        <v>1279</v>
      </c>
      <c r="G45" s="215">
        <v>433</v>
      </c>
      <c r="H45" s="215">
        <v>843</v>
      </c>
      <c r="I45" s="278"/>
      <c r="J45" s="278"/>
      <c r="K45" s="278"/>
      <c r="L45" s="278"/>
    </row>
    <row r="46" spans="2:12" x14ac:dyDescent="0.2">
      <c r="B46" s="194" t="s">
        <v>1119</v>
      </c>
      <c r="C46" s="110">
        <v>1482</v>
      </c>
      <c r="D46" s="307">
        <v>518</v>
      </c>
      <c r="E46" s="307">
        <v>964</v>
      </c>
      <c r="F46" s="112">
        <v>1530</v>
      </c>
      <c r="G46" s="215">
        <v>502</v>
      </c>
      <c r="H46" s="215">
        <v>1023</v>
      </c>
      <c r="I46" s="278"/>
      <c r="J46" s="278"/>
      <c r="K46" s="278"/>
      <c r="L46" s="278"/>
    </row>
    <row r="47" spans="2:12" x14ac:dyDescent="0.2">
      <c r="B47" s="194" t="s">
        <v>1120</v>
      </c>
      <c r="C47" s="110">
        <v>971</v>
      </c>
      <c r="D47" s="307">
        <v>338</v>
      </c>
      <c r="E47" s="307">
        <v>629</v>
      </c>
      <c r="F47" s="112">
        <v>1006</v>
      </c>
      <c r="G47" s="215">
        <v>313</v>
      </c>
      <c r="H47" s="215">
        <v>699</v>
      </c>
      <c r="I47" s="278"/>
      <c r="J47" s="278"/>
      <c r="K47" s="278"/>
      <c r="L47" s="278"/>
    </row>
    <row r="48" spans="2:12" x14ac:dyDescent="0.2">
      <c r="B48" s="194" t="s">
        <v>154</v>
      </c>
      <c r="C48" s="110">
        <v>1203</v>
      </c>
      <c r="D48" s="307">
        <v>412</v>
      </c>
      <c r="E48" s="307">
        <v>788</v>
      </c>
      <c r="F48" s="112">
        <v>1272</v>
      </c>
      <c r="G48" s="215">
        <v>376</v>
      </c>
      <c r="H48" s="215">
        <v>897</v>
      </c>
      <c r="I48" s="278"/>
      <c r="J48" s="278"/>
      <c r="K48" s="278"/>
      <c r="L48" s="278"/>
    </row>
    <row r="49" spans="2:12" x14ac:dyDescent="0.2">
      <c r="B49" s="194" t="s">
        <v>1123</v>
      </c>
      <c r="C49" s="110">
        <v>1338</v>
      </c>
      <c r="D49" s="307">
        <v>437</v>
      </c>
      <c r="E49" s="307">
        <v>898</v>
      </c>
      <c r="F49" s="112">
        <v>1368</v>
      </c>
      <c r="G49" s="215">
        <v>418</v>
      </c>
      <c r="H49" s="215">
        <v>951</v>
      </c>
      <c r="I49" s="278"/>
      <c r="J49" s="278"/>
      <c r="K49" s="278"/>
      <c r="L49" s="278"/>
    </row>
    <row r="50" spans="2:12" x14ac:dyDescent="0.2">
      <c r="B50" s="194" t="s">
        <v>1124</v>
      </c>
      <c r="C50" s="110">
        <v>1457</v>
      </c>
      <c r="D50" s="307">
        <v>475</v>
      </c>
      <c r="E50" s="307">
        <v>978</v>
      </c>
      <c r="F50" s="112">
        <v>1468</v>
      </c>
      <c r="G50" s="215">
        <v>448</v>
      </c>
      <c r="H50" s="215">
        <v>1015</v>
      </c>
      <c r="I50" s="278"/>
      <c r="J50" s="278"/>
      <c r="K50" s="278"/>
      <c r="L50" s="278"/>
    </row>
    <row r="51" spans="2:12" x14ac:dyDescent="0.2">
      <c r="B51" s="194" t="s">
        <v>1125</v>
      </c>
      <c r="C51" s="110">
        <v>861</v>
      </c>
      <c r="D51" s="307">
        <v>281</v>
      </c>
      <c r="E51" s="307">
        <v>582</v>
      </c>
      <c r="F51" s="112">
        <v>875</v>
      </c>
      <c r="G51" s="215">
        <v>290</v>
      </c>
      <c r="H51" s="215">
        <v>589</v>
      </c>
      <c r="I51" s="278"/>
      <c r="J51" s="278"/>
      <c r="K51" s="278"/>
      <c r="L51" s="278"/>
    </row>
    <row r="52" spans="2:12" x14ac:dyDescent="0.2">
      <c r="B52" s="194" t="s">
        <v>54</v>
      </c>
      <c r="C52" s="110">
        <v>2053</v>
      </c>
      <c r="D52" s="307">
        <v>670</v>
      </c>
      <c r="E52" s="307">
        <v>1381</v>
      </c>
      <c r="F52" s="112">
        <v>2104</v>
      </c>
      <c r="G52" s="215">
        <v>650</v>
      </c>
      <c r="H52" s="215">
        <v>1455</v>
      </c>
      <c r="I52" s="278"/>
      <c r="J52" s="278"/>
      <c r="K52" s="278"/>
      <c r="L52" s="278"/>
    </row>
    <row r="53" spans="2:12" x14ac:dyDescent="0.2">
      <c r="B53" s="194" t="s">
        <v>100</v>
      </c>
      <c r="C53" s="110">
        <v>1099</v>
      </c>
      <c r="D53" s="307">
        <v>401</v>
      </c>
      <c r="E53" s="307">
        <v>699</v>
      </c>
      <c r="F53" s="112">
        <v>1136</v>
      </c>
      <c r="G53" s="215">
        <v>404</v>
      </c>
      <c r="H53" s="215">
        <v>729</v>
      </c>
      <c r="I53" s="278"/>
      <c r="J53" s="278"/>
      <c r="K53" s="278"/>
      <c r="L53" s="278"/>
    </row>
    <row r="54" spans="2:12" x14ac:dyDescent="0.2">
      <c r="B54" s="194" t="s">
        <v>1149</v>
      </c>
      <c r="C54" s="110">
        <v>928</v>
      </c>
      <c r="D54" s="307">
        <v>347</v>
      </c>
      <c r="E54" s="307">
        <v>580</v>
      </c>
      <c r="F54" s="112">
        <v>931</v>
      </c>
      <c r="G54" s="215">
        <v>354</v>
      </c>
      <c r="H54" s="215">
        <v>585</v>
      </c>
      <c r="I54" s="278"/>
      <c r="J54" s="278"/>
      <c r="K54" s="278"/>
      <c r="L54" s="278"/>
    </row>
    <row r="55" spans="2:12" x14ac:dyDescent="0.2">
      <c r="B55" s="194" t="s">
        <v>1150</v>
      </c>
      <c r="C55" s="110">
        <v>1024</v>
      </c>
      <c r="D55" s="307">
        <v>400</v>
      </c>
      <c r="E55" s="307">
        <v>625</v>
      </c>
      <c r="F55" s="112">
        <v>1038</v>
      </c>
      <c r="G55" s="215">
        <v>398</v>
      </c>
      <c r="H55" s="215">
        <v>638</v>
      </c>
      <c r="I55" s="278"/>
      <c r="J55" s="278"/>
      <c r="K55" s="278"/>
      <c r="L55" s="278"/>
    </row>
    <row r="56" spans="2:12" x14ac:dyDescent="0.2">
      <c r="B56" s="194" t="s">
        <v>120</v>
      </c>
      <c r="C56" s="110">
        <v>646</v>
      </c>
      <c r="D56" s="307">
        <v>292</v>
      </c>
      <c r="E56" s="307">
        <v>350</v>
      </c>
      <c r="F56" s="112">
        <v>648</v>
      </c>
      <c r="G56" s="215">
        <v>278</v>
      </c>
      <c r="H56" s="215">
        <v>369</v>
      </c>
      <c r="I56" s="278"/>
      <c r="J56" s="278"/>
      <c r="K56" s="278"/>
      <c r="L56" s="278"/>
    </row>
    <row r="57" spans="2:12" x14ac:dyDescent="0.2">
      <c r="B57" s="194" t="s">
        <v>1158</v>
      </c>
      <c r="C57" s="110">
        <v>415</v>
      </c>
      <c r="D57" s="307">
        <v>168</v>
      </c>
      <c r="E57" s="307">
        <v>241</v>
      </c>
      <c r="F57" s="112">
        <v>411</v>
      </c>
      <c r="G57" s="215">
        <v>152</v>
      </c>
      <c r="H57" s="215">
        <v>261</v>
      </c>
      <c r="I57" s="278"/>
      <c r="J57" s="278"/>
      <c r="K57" s="278"/>
      <c r="L57" s="278"/>
    </row>
    <row r="58" spans="2:12" x14ac:dyDescent="0.2">
      <c r="B58" s="194" t="s">
        <v>132</v>
      </c>
      <c r="C58" s="110">
        <v>693</v>
      </c>
      <c r="D58" s="307">
        <v>279</v>
      </c>
      <c r="E58" s="307">
        <v>412</v>
      </c>
      <c r="F58" s="112">
        <v>714</v>
      </c>
      <c r="G58" s="215">
        <v>277</v>
      </c>
      <c r="H58" s="215">
        <v>439</v>
      </c>
      <c r="I58" s="278"/>
      <c r="J58" s="278"/>
      <c r="K58" s="278"/>
      <c r="L58" s="278"/>
    </row>
    <row r="59" spans="2:12" x14ac:dyDescent="0.2">
      <c r="B59" s="194" t="s">
        <v>1164</v>
      </c>
      <c r="C59" s="110">
        <v>816</v>
      </c>
      <c r="D59" s="307">
        <v>327</v>
      </c>
      <c r="E59" s="307">
        <v>494</v>
      </c>
      <c r="F59" s="112">
        <v>824</v>
      </c>
      <c r="G59" s="215">
        <v>313</v>
      </c>
      <c r="H59" s="215">
        <v>507</v>
      </c>
      <c r="I59" s="278"/>
      <c r="J59" s="278"/>
      <c r="K59" s="278"/>
      <c r="L59" s="278"/>
    </row>
    <row r="60" spans="2:12" x14ac:dyDescent="0.2">
      <c r="B60" s="194" t="s">
        <v>40</v>
      </c>
      <c r="C60" s="110">
        <v>348</v>
      </c>
      <c r="D60" s="307">
        <v>141</v>
      </c>
      <c r="E60" s="307">
        <v>210</v>
      </c>
      <c r="F60" s="112">
        <v>357</v>
      </c>
      <c r="G60" s="215">
        <v>144</v>
      </c>
      <c r="H60" s="215">
        <v>211</v>
      </c>
      <c r="I60" s="278"/>
      <c r="J60" s="278"/>
      <c r="K60" s="278"/>
      <c r="L60" s="278"/>
    </row>
    <row r="61" spans="2:12" x14ac:dyDescent="0.2">
      <c r="B61" s="194" t="s">
        <v>601</v>
      </c>
      <c r="C61" s="110">
        <v>522</v>
      </c>
      <c r="D61" s="307">
        <v>176</v>
      </c>
      <c r="E61" s="307">
        <v>340</v>
      </c>
      <c r="F61" s="112">
        <v>565</v>
      </c>
      <c r="G61" s="215">
        <v>184</v>
      </c>
      <c r="H61" s="215">
        <v>380</v>
      </c>
      <c r="I61" s="278"/>
      <c r="J61" s="278"/>
      <c r="K61" s="278"/>
      <c r="L61" s="278"/>
    </row>
    <row r="62" spans="2:12" x14ac:dyDescent="0.2">
      <c r="B62" s="194" t="s">
        <v>1171</v>
      </c>
      <c r="C62" s="110">
        <v>792</v>
      </c>
      <c r="D62" s="307">
        <v>333</v>
      </c>
      <c r="E62" s="307">
        <v>454</v>
      </c>
      <c r="F62" s="112">
        <v>794</v>
      </c>
      <c r="G62" s="215">
        <v>296</v>
      </c>
      <c r="H62" s="215">
        <v>499</v>
      </c>
      <c r="I62" s="278"/>
      <c r="J62" s="278"/>
      <c r="K62" s="278"/>
      <c r="L62" s="278"/>
    </row>
    <row r="63" spans="2:12" x14ac:dyDescent="0.2">
      <c r="B63" s="194" t="s">
        <v>1177</v>
      </c>
      <c r="C63" s="110">
        <v>1114</v>
      </c>
      <c r="D63" s="307">
        <v>392</v>
      </c>
      <c r="E63" s="307">
        <v>725</v>
      </c>
      <c r="F63" s="112">
        <v>1153</v>
      </c>
      <c r="G63" s="215">
        <v>390</v>
      </c>
      <c r="H63" s="215">
        <v>763</v>
      </c>
      <c r="I63" s="278"/>
      <c r="J63" s="278"/>
      <c r="K63" s="278"/>
      <c r="L63" s="278"/>
    </row>
    <row r="64" spans="2:12" x14ac:dyDescent="0.2">
      <c r="B64" s="194" t="s">
        <v>1194</v>
      </c>
      <c r="C64" s="110">
        <v>408</v>
      </c>
      <c r="D64" s="307">
        <v>155</v>
      </c>
      <c r="E64" s="307">
        <v>256</v>
      </c>
      <c r="F64" s="112">
        <v>422</v>
      </c>
      <c r="G64" s="215">
        <v>157</v>
      </c>
      <c r="H64" s="215">
        <v>268</v>
      </c>
      <c r="I64" s="278"/>
      <c r="J64" s="278"/>
      <c r="K64" s="278"/>
      <c r="L64" s="278"/>
    </row>
    <row r="65" spans="2:12" x14ac:dyDescent="0.2">
      <c r="B65" s="194" t="s">
        <v>1196</v>
      </c>
      <c r="C65" s="110">
        <v>808</v>
      </c>
      <c r="D65" s="307">
        <v>324</v>
      </c>
      <c r="E65" s="307">
        <v>478</v>
      </c>
      <c r="F65" s="112">
        <v>836</v>
      </c>
      <c r="G65" s="215">
        <v>306</v>
      </c>
      <c r="H65" s="215">
        <v>527</v>
      </c>
      <c r="I65" s="278"/>
      <c r="J65" s="278"/>
      <c r="K65" s="278"/>
      <c r="L65" s="278"/>
    </row>
    <row r="66" spans="2:12" x14ac:dyDescent="0.2">
      <c r="B66" s="194" t="s">
        <v>602</v>
      </c>
      <c r="C66" s="110">
        <v>440</v>
      </c>
      <c r="D66" s="307">
        <v>174</v>
      </c>
      <c r="E66" s="307">
        <v>272</v>
      </c>
      <c r="F66" s="112">
        <v>468</v>
      </c>
      <c r="G66" s="215">
        <v>170</v>
      </c>
      <c r="H66" s="215">
        <v>300</v>
      </c>
      <c r="I66" s="278"/>
      <c r="J66" s="278"/>
      <c r="K66" s="278"/>
      <c r="L66" s="278"/>
    </row>
    <row r="67" spans="2:12" x14ac:dyDescent="0.2">
      <c r="B67" s="194" t="s">
        <v>1209</v>
      </c>
      <c r="C67" s="110">
        <v>1275</v>
      </c>
      <c r="D67" s="307">
        <v>445</v>
      </c>
      <c r="E67" s="307">
        <v>833</v>
      </c>
      <c r="F67" s="112">
        <v>1323</v>
      </c>
      <c r="G67" s="215">
        <v>468</v>
      </c>
      <c r="H67" s="215">
        <v>857</v>
      </c>
      <c r="I67" s="278"/>
      <c r="J67" s="278"/>
      <c r="K67" s="278"/>
      <c r="L67" s="278"/>
    </row>
    <row r="68" spans="2:12" x14ac:dyDescent="0.2">
      <c r="B68" s="194" t="s">
        <v>1218</v>
      </c>
      <c r="C68" s="110">
        <v>1306</v>
      </c>
      <c r="D68" s="307">
        <v>473</v>
      </c>
      <c r="E68" s="307">
        <v>831</v>
      </c>
      <c r="F68" s="112">
        <v>1352</v>
      </c>
      <c r="G68" s="215">
        <v>460</v>
      </c>
      <c r="H68" s="215">
        <v>894</v>
      </c>
      <c r="I68" s="278"/>
      <c r="J68" s="278"/>
      <c r="K68" s="278"/>
      <c r="L68" s="278"/>
    </row>
    <row r="69" spans="2:12" x14ac:dyDescent="0.2">
      <c r="B69" s="194" t="s">
        <v>1226</v>
      </c>
      <c r="C69" s="110">
        <v>513</v>
      </c>
      <c r="D69" s="307">
        <v>179</v>
      </c>
      <c r="E69" s="307">
        <v>331</v>
      </c>
      <c r="F69" s="112">
        <v>545</v>
      </c>
      <c r="G69" s="215">
        <v>174</v>
      </c>
      <c r="H69" s="215">
        <v>369</v>
      </c>
      <c r="I69" s="278"/>
      <c r="J69" s="278"/>
      <c r="K69" s="278"/>
      <c r="L69" s="278"/>
    </row>
    <row r="70" spans="2:12" x14ac:dyDescent="0.2">
      <c r="B70" s="194" t="s">
        <v>1233</v>
      </c>
      <c r="C70" s="110">
        <v>1391</v>
      </c>
      <c r="D70" s="307">
        <v>496</v>
      </c>
      <c r="E70" s="307">
        <v>896</v>
      </c>
      <c r="F70" s="112">
        <v>1397</v>
      </c>
      <c r="G70" s="215">
        <v>494</v>
      </c>
      <c r="H70" s="215">
        <v>902</v>
      </c>
      <c r="I70" s="278"/>
      <c r="J70" s="278"/>
      <c r="K70" s="278"/>
      <c r="L70" s="278"/>
    </row>
    <row r="71" spans="2:12" x14ac:dyDescent="0.2">
      <c r="B71" s="194" t="s">
        <v>603</v>
      </c>
      <c r="C71" s="110">
        <v>1032</v>
      </c>
      <c r="D71" s="307">
        <v>415</v>
      </c>
      <c r="E71" s="307">
        <v>616</v>
      </c>
      <c r="F71" s="112">
        <v>1050</v>
      </c>
      <c r="G71" s="215">
        <v>410</v>
      </c>
      <c r="H71" s="215">
        <v>638</v>
      </c>
      <c r="I71" s="278"/>
      <c r="J71" s="278"/>
      <c r="K71" s="278"/>
      <c r="L71" s="278"/>
    </row>
    <row r="72" spans="2:12" x14ac:dyDescent="0.2">
      <c r="B72" s="194" t="s">
        <v>608</v>
      </c>
      <c r="C72" s="110">
        <v>2019</v>
      </c>
      <c r="D72" s="307">
        <v>720</v>
      </c>
      <c r="E72" s="307">
        <v>1300</v>
      </c>
      <c r="F72" s="112">
        <v>2015</v>
      </c>
      <c r="G72" s="215">
        <v>657</v>
      </c>
      <c r="H72" s="215">
        <v>1366</v>
      </c>
      <c r="I72" s="278"/>
      <c r="J72" s="278"/>
      <c r="K72" s="278"/>
      <c r="L72" s="278"/>
    </row>
    <row r="73" spans="2:12" x14ac:dyDescent="0.2">
      <c r="B73" s="194" t="s">
        <v>1255</v>
      </c>
      <c r="C73" s="110">
        <v>633</v>
      </c>
      <c r="D73" s="307">
        <v>209</v>
      </c>
      <c r="E73" s="307">
        <v>421</v>
      </c>
      <c r="F73" s="112">
        <v>679</v>
      </c>
      <c r="G73" s="215">
        <v>211</v>
      </c>
      <c r="H73" s="215">
        <v>467</v>
      </c>
      <c r="I73" s="278"/>
      <c r="J73" s="278"/>
      <c r="K73" s="278"/>
      <c r="L73" s="278"/>
    </row>
    <row r="74" spans="2:12" x14ac:dyDescent="0.2">
      <c r="B74" s="194" t="s">
        <v>28</v>
      </c>
      <c r="C74" s="110">
        <v>1179</v>
      </c>
      <c r="D74" s="307">
        <v>414</v>
      </c>
      <c r="E74" s="307">
        <v>772</v>
      </c>
      <c r="F74" s="112">
        <v>1198</v>
      </c>
      <c r="G74" s="215">
        <v>369</v>
      </c>
      <c r="H74" s="215">
        <v>825</v>
      </c>
      <c r="I74" s="278"/>
      <c r="J74" s="278"/>
      <c r="K74" s="278"/>
      <c r="L74" s="278"/>
    </row>
    <row r="75" spans="2:12" x14ac:dyDescent="0.2">
      <c r="B75" s="194" t="s">
        <v>1268</v>
      </c>
      <c r="C75" s="110">
        <v>1612</v>
      </c>
      <c r="D75" s="307">
        <v>531</v>
      </c>
      <c r="E75" s="307">
        <v>1082</v>
      </c>
      <c r="F75" s="112">
        <v>1676</v>
      </c>
      <c r="G75" s="215">
        <v>522</v>
      </c>
      <c r="H75" s="215">
        <v>1156</v>
      </c>
      <c r="I75" s="278"/>
      <c r="J75" s="278"/>
      <c r="K75" s="278"/>
      <c r="L75" s="278"/>
    </row>
    <row r="76" spans="2:12" x14ac:dyDescent="0.2">
      <c r="B76" s="194" t="s">
        <v>1269</v>
      </c>
      <c r="C76" s="110">
        <v>1978</v>
      </c>
      <c r="D76" s="307">
        <v>653</v>
      </c>
      <c r="E76" s="307">
        <v>1320</v>
      </c>
      <c r="F76" s="112">
        <v>2078</v>
      </c>
      <c r="G76" s="215">
        <v>625</v>
      </c>
      <c r="H76" s="215">
        <v>1452</v>
      </c>
      <c r="I76" s="278"/>
      <c r="J76" s="278"/>
      <c r="K76" s="278"/>
      <c r="L76" s="278"/>
    </row>
    <row r="77" spans="2:12" x14ac:dyDescent="0.2">
      <c r="B77" s="194" t="s">
        <v>1270</v>
      </c>
      <c r="C77" s="110">
        <v>1225</v>
      </c>
      <c r="D77" s="307">
        <v>430</v>
      </c>
      <c r="E77" s="307">
        <v>793</v>
      </c>
      <c r="F77" s="112">
        <v>1285</v>
      </c>
      <c r="G77" s="215">
        <v>403</v>
      </c>
      <c r="H77" s="215">
        <v>883</v>
      </c>
      <c r="I77" s="278"/>
      <c r="J77" s="278"/>
      <c r="K77" s="278"/>
      <c r="L77" s="278"/>
    </row>
    <row r="78" spans="2:12" x14ac:dyDescent="0.2">
      <c r="B78" s="194" t="s">
        <v>1271</v>
      </c>
      <c r="C78" s="110">
        <v>1457</v>
      </c>
      <c r="D78" s="307">
        <v>479</v>
      </c>
      <c r="E78" s="307">
        <v>977</v>
      </c>
      <c r="F78" s="112">
        <v>1534</v>
      </c>
      <c r="G78" s="215">
        <v>460</v>
      </c>
      <c r="H78" s="215">
        <v>1079</v>
      </c>
      <c r="I78" s="278"/>
      <c r="J78" s="278"/>
      <c r="K78" s="278"/>
      <c r="L78" s="278"/>
    </row>
    <row r="79" spans="2:12" x14ac:dyDescent="0.2">
      <c r="B79" s="194" t="s">
        <v>162</v>
      </c>
      <c r="C79" s="110">
        <v>522</v>
      </c>
      <c r="D79" s="307">
        <v>199</v>
      </c>
      <c r="E79" s="307">
        <v>320</v>
      </c>
      <c r="F79" s="112">
        <v>531</v>
      </c>
      <c r="G79" s="215">
        <v>208</v>
      </c>
      <c r="H79" s="215">
        <v>323</v>
      </c>
      <c r="I79" s="278"/>
      <c r="J79" s="278"/>
      <c r="K79" s="278"/>
      <c r="L79" s="278"/>
    </row>
    <row r="80" spans="2:12" x14ac:dyDescent="0.2">
      <c r="B80" s="194" t="s">
        <v>1278</v>
      </c>
      <c r="C80" s="110">
        <v>1131</v>
      </c>
      <c r="D80" s="307">
        <v>415</v>
      </c>
      <c r="E80" s="307">
        <v>716</v>
      </c>
      <c r="F80" s="112">
        <v>1116</v>
      </c>
      <c r="G80" s="215">
        <v>380</v>
      </c>
      <c r="H80" s="215">
        <v>738</v>
      </c>
      <c r="I80" s="278"/>
      <c r="J80" s="278"/>
      <c r="K80" s="278"/>
      <c r="L80" s="278"/>
    </row>
    <row r="81" spans="2:12" x14ac:dyDescent="0.2">
      <c r="B81" s="194" t="s">
        <v>1279</v>
      </c>
      <c r="C81" s="110">
        <v>1657</v>
      </c>
      <c r="D81" s="307">
        <v>613</v>
      </c>
      <c r="E81" s="307">
        <v>1048</v>
      </c>
      <c r="F81" s="112">
        <v>1715</v>
      </c>
      <c r="G81" s="215">
        <v>593</v>
      </c>
      <c r="H81" s="215">
        <v>1127</v>
      </c>
      <c r="I81" s="278"/>
      <c r="J81" s="278"/>
      <c r="K81" s="278"/>
      <c r="L81" s="278"/>
    </row>
    <row r="82" spans="2:12" x14ac:dyDescent="0.2">
      <c r="B82" s="194" t="s">
        <v>1280</v>
      </c>
      <c r="C82" s="110">
        <v>1255</v>
      </c>
      <c r="D82" s="307">
        <v>422</v>
      </c>
      <c r="E82" s="307">
        <v>834</v>
      </c>
      <c r="F82" s="112">
        <v>1290</v>
      </c>
      <c r="G82" s="215">
        <v>407</v>
      </c>
      <c r="H82" s="215">
        <v>884</v>
      </c>
      <c r="I82" s="278"/>
      <c r="J82" s="278"/>
      <c r="K82" s="278"/>
      <c r="L82" s="278"/>
    </row>
    <row r="83" spans="2:12" x14ac:dyDescent="0.2">
      <c r="B83" s="194" t="s">
        <v>1281</v>
      </c>
      <c r="C83" s="110">
        <v>886</v>
      </c>
      <c r="D83" s="307">
        <v>328</v>
      </c>
      <c r="E83" s="307">
        <v>552</v>
      </c>
      <c r="F83" s="112">
        <v>913</v>
      </c>
      <c r="G83" s="215">
        <v>343</v>
      </c>
      <c r="H83" s="215">
        <v>572</v>
      </c>
      <c r="I83" s="278"/>
      <c r="J83" s="278"/>
      <c r="K83" s="278"/>
      <c r="L83" s="278"/>
    </row>
    <row r="84" spans="2:12" x14ac:dyDescent="0.2">
      <c r="B84" s="194" t="s">
        <v>1294</v>
      </c>
      <c r="C84" s="110">
        <v>737</v>
      </c>
      <c r="D84" s="307">
        <v>284</v>
      </c>
      <c r="E84" s="307">
        <v>459</v>
      </c>
      <c r="F84" s="112">
        <v>803</v>
      </c>
      <c r="G84" s="215">
        <v>255</v>
      </c>
      <c r="H84" s="215">
        <v>548</v>
      </c>
      <c r="I84" s="278"/>
      <c r="J84" s="278"/>
      <c r="K84" s="278"/>
      <c r="L84" s="278"/>
    </row>
    <row r="85" spans="2:12" x14ac:dyDescent="0.2">
      <c r="B85" s="194" t="s">
        <v>1329</v>
      </c>
      <c r="C85" s="110">
        <v>1355</v>
      </c>
      <c r="D85" s="307">
        <v>468</v>
      </c>
      <c r="E85" s="307">
        <v>887</v>
      </c>
      <c r="F85" s="112">
        <v>1301</v>
      </c>
      <c r="G85" s="215">
        <v>431</v>
      </c>
      <c r="H85" s="215">
        <v>871</v>
      </c>
      <c r="I85" s="278"/>
      <c r="J85" s="278"/>
      <c r="K85" s="278"/>
      <c r="L85" s="278"/>
    </row>
    <row r="86" spans="2:12" x14ac:dyDescent="0.2">
      <c r="B86" s="194" t="s">
        <v>1330</v>
      </c>
      <c r="C86" s="110">
        <v>1576</v>
      </c>
      <c r="D86" s="307">
        <v>538</v>
      </c>
      <c r="E86" s="307">
        <v>1038</v>
      </c>
      <c r="F86" s="112">
        <v>1549</v>
      </c>
      <c r="G86" s="215">
        <v>551</v>
      </c>
      <c r="H86" s="215">
        <v>996</v>
      </c>
      <c r="I86" s="278"/>
      <c r="J86" s="278"/>
      <c r="K86" s="278"/>
      <c r="L86" s="278"/>
    </row>
    <row r="87" spans="2:12" x14ac:dyDescent="0.2">
      <c r="B87" s="194" t="s">
        <v>604</v>
      </c>
      <c r="C87" s="110">
        <v>750</v>
      </c>
      <c r="D87" s="307">
        <v>275</v>
      </c>
      <c r="E87" s="307">
        <v>480</v>
      </c>
      <c r="F87" s="112">
        <v>770</v>
      </c>
      <c r="G87" s="215">
        <v>277</v>
      </c>
      <c r="H87" s="215">
        <v>500</v>
      </c>
      <c r="I87" s="278"/>
      <c r="J87" s="278"/>
      <c r="K87" s="278"/>
      <c r="L87" s="278"/>
    </row>
    <row r="88" spans="2:12" x14ac:dyDescent="0.2">
      <c r="B88" s="194" t="s">
        <v>1335</v>
      </c>
      <c r="C88" s="110">
        <v>248</v>
      </c>
      <c r="D88" s="307">
        <v>97</v>
      </c>
      <c r="E88" s="307">
        <v>155</v>
      </c>
      <c r="F88" s="112">
        <v>269</v>
      </c>
      <c r="G88" s="215">
        <v>103</v>
      </c>
      <c r="H88" s="215">
        <v>162</v>
      </c>
      <c r="I88" s="278"/>
      <c r="J88" s="278"/>
      <c r="K88" s="278"/>
      <c r="L88" s="278"/>
    </row>
    <row r="89" spans="2:12" x14ac:dyDescent="0.2">
      <c r="B89" s="194" t="s">
        <v>36</v>
      </c>
      <c r="C89" s="110">
        <v>1241</v>
      </c>
      <c r="D89" s="307">
        <v>441</v>
      </c>
      <c r="E89" s="307">
        <v>801</v>
      </c>
      <c r="F89" s="112">
        <v>1275</v>
      </c>
      <c r="G89" s="215">
        <v>437</v>
      </c>
      <c r="H89" s="215">
        <v>832</v>
      </c>
      <c r="I89" s="278"/>
      <c r="J89" s="278"/>
      <c r="K89" s="278"/>
      <c r="L89" s="278"/>
    </row>
    <row r="90" spans="2:12" x14ac:dyDescent="0.2">
      <c r="B90" s="194" t="s">
        <v>605</v>
      </c>
      <c r="C90" s="110">
        <v>376</v>
      </c>
      <c r="D90" s="307">
        <v>136</v>
      </c>
      <c r="E90" s="307">
        <v>239</v>
      </c>
      <c r="F90" s="112">
        <v>403</v>
      </c>
      <c r="G90" s="215">
        <v>127</v>
      </c>
      <c r="H90" s="215">
        <v>273</v>
      </c>
      <c r="I90" s="278"/>
      <c r="J90" s="278"/>
      <c r="K90" s="278"/>
      <c r="L90" s="278"/>
    </row>
    <row r="91" spans="2:12" x14ac:dyDescent="0.2">
      <c r="B91" s="194" t="s">
        <v>29</v>
      </c>
      <c r="C91" s="110">
        <v>1413</v>
      </c>
      <c r="D91" s="307">
        <v>537</v>
      </c>
      <c r="E91" s="307">
        <v>877</v>
      </c>
      <c r="F91" s="112">
        <v>1416</v>
      </c>
      <c r="G91" s="215">
        <v>528</v>
      </c>
      <c r="H91" s="215">
        <v>886</v>
      </c>
      <c r="I91" s="278"/>
      <c r="J91" s="278"/>
      <c r="K91" s="278"/>
      <c r="L91" s="278"/>
    </row>
    <row r="92" spans="2:12" x14ac:dyDescent="0.2">
      <c r="B92" s="194" t="s">
        <v>1355</v>
      </c>
      <c r="C92" s="110">
        <v>789</v>
      </c>
      <c r="D92" s="307">
        <v>283</v>
      </c>
      <c r="E92" s="307">
        <v>504</v>
      </c>
      <c r="F92" s="112">
        <v>830</v>
      </c>
      <c r="G92" s="215">
        <v>284</v>
      </c>
      <c r="H92" s="215">
        <v>549</v>
      </c>
      <c r="I92" s="278"/>
      <c r="J92" s="278"/>
      <c r="K92" s="278"/>
      <c r="L92" s="278"/>
    </row>
    <row r="93" spans="2:12" x14ac:dyDescent="0.2">
      <c r="B93" s="194" t="s">
        <v>1361</v>
      </c>
      <c r="C93" s="110">
        <v>1209</v>
      </c>
      <c r="D93" s="307">
        <v>466</v>
      </c>
      <c r="E93" s="307">
        <v>742</v>
      </c>
      <c r="F93" s="112">
        <v>1221</v>
      </c>
      <c r="G93" s="215">
        <v>444</v>
      </c>
      <c r="H93" s="215">
        <v>777</v>
      </c>
      <c r="I93" s="278"/>
      <c r="J93" s="278"/>
      <c r="K93" s="278"/>
      <c r="L93" s="278"/>
    </row>
    <row r="94" spans="2:12" x14ac:dyDescent="0.2">
      <c r="B94" s="194" t="s">
        <v>1364</v>
      </c>
      <c r="C94" s="110">
        <v>603</v>
      </c>
      <c r="D94" s="307">
        <v>194</v>
      </c>
      <c r="E94" s="307">
        <v>409</v>
      </c>
      <c r="F94" s="112">
        <v>597</v>
      </c>
      <c r="G94" s="215">
        <v>183</v>
      </c>
      <c r="H94" s="215">
        <v>420</v>
      </c>
      <c r="I94" s="278"/>
      <c r="J94" s="278"/>
      <c r="K94" s="278"/>
      <c r="L94" s="278"/>
    </row>
    <row r="95" spans="2:12" x14ac:dyDescent="0.2">
      <c r="B95" s="194" t="s">
        <v>606</v>
      </c>
      <c r="C95" s="110">
        <v>594</v>
      </c>
      <c r="D95" s="307">
        <v>205</v>
      </c>
      <c r="E95" s="307">
        <v>386</v>
      </c>
      <c r="F95" s="112">
        <v>600</v>
      </c>
      <c r="G95" s="215">
        <v>213</v>
      </c>
      <c r="H95" s="215">
        <v>383</v>
      </c>
      <c r="I95" s="278"/>
      <c r="J95" s="278"/>
      <c r="K95" s="278"/>
      <c r="L95" s="278"/>
    </row>
    <row r="96" spans="2:12" x14ac:dyDescent="0.2">
      <c r="B96" s="194" t="s">
        <v>60</v>
      </c>
      <c r="C96" s="110">
        <v>783</v>
      </c>
      <c r="D96" s="307">
        <v>252</v>
      </c>
      <c r="E96" s="307">
        <v>531</v>
      </c>
      <c r="F96" s="112">
        <v>798</v>
      </c>
      <c r="G96" s="215">
        <v>235</v>
      </c>
      <c r="H96" s="215">
        <v>563</v>
      </c>
      <c r="I96" s="278"/>
      <c r="J96" s="278"/>
      <c r="K96" s="278"/>
      <c r="L96" s="278"/>
    </row>
    <row r="97" spans="2:12" x14ac:dyDescent="0.2">
      <c r="B97" s="194" t="s">
        <v>1399</v>
      </c>
      <c r="C97" s="110">
        <v>1528</v>
      </c>
      <c r="D97" s="307">
        <v>555</v>
      </c>
      <c r="E97" s="307">
        <v>966</v>
      </c>
      <c r="F97" s="112">
        <v>1506</v>
      </c>
      <c r="G97" s="215">
        <v>513</v>
      </c>
      <c r="H97" s="215">
        <v>994</v>
      </c>
      <c r="I97" s="278"/>
      <c r="J97" s="278"/>
      <c r="K97" s="278"/>
      <c r="L97" s="278"/>
    </row>
    <row r="98" spans="2:12" x14ac:dyDescent="0.2">
      <c r="B98" s="194" t="s">
        <v>1400</v>
      </c>
      <c r="C98" s="110">
        <v>1612</v>
      </c>
      <c r="D98" s="307">
        <v>573</v>
      </c>
      <c r="E98" s="307">
        <v>1039</v>
      </c>
      <c r="F98" s="112">
        <v>1586</v>
      </c>
      <c r="G98" s="215">
        <v>510</v>
      </c>
      <c r="H98" s="215">
        <v>1076</v>
      </c>
      <c r="I98" s="278"/>
      <c r="J98" s="278"/>
      <c r="K98" s="278"/>
      <c r="L98" s="278"/>
    </row>
    <row r="99" spans="2:12" x14ac:dyDescent="0.2">
      <c r="B99" s="194" t="s">
        <v>1402</v>
      </c>
      <c r="C99" s="110">
        <v>1289</v>
      </c>
      <c r="D99" s="307">
        <v>460</v>
      </c>
      <c r="E99" s="307">
        <v>832</v>
      </c>
      <c r="F99" s="112">
        <v>1281</v>
      </c>
      <c r="G99" s="215">
        <v>440</v>
      </c>
      <c r="H99" s="215">
        <v>840</v>
      </c>
      <c r="I99" s="278"/>
      <c r="J99" s="278"/>
      <c r="K99" s="278"/>
      <c r="L99" s="278"/>
    </row>
    <row r="100" spans="2:12" x14ac:dyDescent="0.2">
      <c r="B100" s="194" t="s">
        <v>72</v>
      </c>
      <c r="C100" s="110">
        <v>1002</v>
      </c>
      <c r="D100" s="307">
        <v>305</v>
      </c>
      <c r="E100" s="307">
        <v>691</v>
      </c>
      <c r="F100" s="112">
        <v>1013</v>
      </c>
      <c r="G100" s="215">
        <v>311</v>
      </c>
      <c r="H100" s="215">
        <v>707</v>
      </c>
      <c r="I100" s="278"/>
      <c r="J100" s="278"/>
      <c r="K100" s="278"/>
      <c r="L100" s="278"/>
    </row>
    <row r="101" spans="2:12" x14ac:dyDescent="0.2">
      <c r="B101" s="194" t="s">
        <v>1410</v>
      </c>
      <c r="C101" s="110">
        <v>1082</v>
      </c>
      <c r="D101" s="307">
        <v>440</v>
      </c>
      <c r="E101" s="307">
        <v>643</v>
      </c>
      <c r="F101" s="112">
        <v>1068</v>
      </c>
      <c r="G101" s="215">
        <v>403</v>
      </c>
      <c r="H101" s="215">
        <v>664</v>
      </c>
      <c r="I101" s="278"/>
      <c r="J101" s="278"/>
      <c r="K101" s="278"/>
      <c r="L101" s="278"/>
    </row>
    <row r="102" spans="2:12" x14ac:dyDescent="0.2">
      <c r="B102" s="194" t="s">
        <v>1413</v>
      </c>
      <c r="C102" s="110">
        <v>375</v>
      </c>
      <c r="D102" s="307">
        <v>147</v>
      </c>
      <c r="E102" s="307">
        <v>232</v>
      </c>
      <c r="F102" s="112">
        <v>378</v>
      </c>
      <c r="G102" s="215">
        <v>139</v>
      </c>
      <c r="H102" s="215">
        <v>237</v>
      </c>
      <c r="I102" s="278"/>
      <c r="J102" s="278"/>
      <c r="K102" s="278"/>
      <c r="L102" s="278"/>
    </row>
    <row r="103" spans="2:12" x14ac:dyDescent="0.2">
      <c r="B103" s="194" t="s">
        <v>63</v>
      </c>
      <c r="C103" s="110">
        <v>1103</v>
      </c>
      <c r="D103" s="307">
        <v>455</v>
      </c>
      <c r="E103" s="307">
        <v>648</v>
      </c>
      <c r="F103" s="112">
        <v>1102</v>
      </c>
      <c r="G103" s="215">
        <v>437</v>
      </c>
      <c r="H103" s="215">
        <v>670</v>
      </c>
      <c r="I103" s="278"/>
      <c r="J103" s="278"/>
      <c r="K103" s="278"/>
      <c r="L103" s="278"/>
    </row>
    <row r="104" spans="2:12" x14ac:dyDescent="0.2">
      <c r="B104" s="194" t="s">
        <v>1435</v>
      </c>
      <c r="C104" s="110">
        <v>1179</v>
      </c>
      <c r="D104" s="307">
        <v>466</v>
      </c>
      <c r="E104" s="307">
        <v>712</v>
      </c>
      <c r="F104" s="112">
        <v>1120</v>
      </c>
      <c r="G104" s="215">
        <v>422</v>
      </c>
      <c r="H104" s="215">
        <v>700</v>
      </c>
      <c r="I104" s="278"/>
      <c r="J104" s="278"/>
      <c r="K104" s="278"/>
      <c r="L104" s="278"/>
    </row>
    <row r="105" spans="2:12" x14ac:dyDescent="0.2">
      <c r="B105" s="194" t="s">
        <v>1436</v>
      </c>
      <c r="C105" s="110">
        <v>977</v>
      </c>
      <c r="D105" s="307">
        <v>380</v>
      </c>
      <c r="E105" s="307">
        <v>598</v>
      </c>
      <c r="F105" s="112">
        <v>935</v>
      </c>
      <c r="G105" s="215">
        <v>352</v>
      </c>
      <c r="H105" s="215">
        <v>583</v>
      </c>
      <c r="I105" s="278"/>
      <c r="J105" s="278"/>
      <c r="K105" s="278"/>
      <c r="L105" s="278"/>
    </row>
    <row r="106" spans="2:12" x14ac:dyDescent="0.2">
      <c r="B106" s="194" t="s">
        <v>1439</v>
      </c>
      <c r="C106" s="110">
        <v>701</v>
      </c>
      <c r="D106" s="307">
        <v>321</v>
      </c>
      <c r="E106" s="307">
        <v>382</v>
      </c>
      <c r="F106" s="112">
        <v>740</v>
      </c>
      <c r="G106" s="215">
        <v>300</v>
      </c>
      <c r="H106" s="215">
        <v>439</v>
      </c>
      <c r="I106" s="278"/>
      <c r="J106" s="278"/>
      <c r="K106" s="278"/>
      <c r="L106" s="278"/>
    </row>
    <row r="107" spans="2:12" x14ac:dyDescent="0.2">
      <c r="B107" s="194" t="s">
        <v>607</v>
      </c>
      <c r="C107" s="110">
        <v>968</v>
      </c>
      <c r="D107" s="307">
        <v>354</v>
      </c>
      <c r="E107" s="307">
        <v>615</v>
      </c>
      <c r="F107" s="112">
        <v>1027</v>
      </c>
      <c r="G107" s="215">
        <v>351</v>
      </c>
      <c r="H107" s="215">
        <v>676</v>
      </c>
      <c r="I107" s="278"/>
      <c r="J107" s="278"/>
      <c r="K107" s="278"/>
      <c r="L107" s="278"/>
    </row>
    <row r="108" spans="2:12" x14ac:dyDescent="0.2">
      <c r="B108" s="194" t="s">
        <v>1447</v>
      </c>
      <c r="C108" s="110">
        <v>194</v>
      </c>
      <c r="D108" s="307">
        <v>89</v>
      </c>
      <c r="E108" s="307">
        <v>109</v>
      </c>
      <c r="F108" s="112">
        <v>202</v>
      </c>
      <c r="G108" s="215">
        <v>84</v>
      </c>
      <c r="H108" s="215">
        <v>115</v>
      </c>
      <c r="I108" s="278"/>
      <c r="J108" s="278"/>
      <c r="K108" s="278"/>
      <c r="L108" s="278"/>
    </row>
    <row r="109" spans="2:12" x14ac:dyDescent="0.2">
      <c r="B109" s="194" t="s">
        <v>6</v>
      </c>
      <c r="C109" s="110">
        <v>1496</v>
      </c>
      <c r="D109" s="307">
        <v>564</v>
      </c>
      <c r="E109" s="307">
        <v>931</v>
      </c>
      <c r="F109" s="112">
        <v>1462</v>
      </c>
      <c r="G109" s="215">
        <v>517</v>
      </c>
      <c r="H109" s="215">
        <v>940</v>
      </c>
      <c r="I109" s="278"/>
      <c r="J109" s="278"/>
      <c r="K109" s="278"/>
      <c r="L109" s="278"/>
    </row>
    <row r="110" spans="2:12" x14ac:dyDescent="0.2">
      <c r="B110" s="194" t="s">
        <v>1451</v>
      </c>
      <c r="C110" s="110">
        <v>566</v>
      </c>
      <c r="D110" s="307">
        <v>246</v>
      </c>
      <c r="E110" s="307">
        <v>319</v>
      </c>
      <c r="F110" s="112">
        <v>573</v>
      </c>
      <c r="G110" s="215">
        <v>228</v>
      </c>
      <c r="H110" s="215">
        <v>344</v>
      </c>
      <c r="I110" s="278"/>
      <c r="J110" s="278"/>
      <c r="K110" s="278"/>
      <c r="L110" s="278"/>
    </row>
    <row r="111" spans="2:12" x14ac:dyDescent="0.2">
      <c r="B111" s="194" t="s">
        <v>1452</v>
      </c>
      <c r="C111" s="110">
        <v>609</v>
      </c>
      <c r="D111" s="307">
        <v>239</v>
      </c>
      <c r="E111" s="307">
        <v>367</v>
      </c>
      <c r="F111" s="112">
        <v>602</v>
      </c>
      <c r="G111" s="215">
        <v>228</v>
      </c>
      <c r="H111" s="215">
        <v>373</v>
      </c>
      <c r="I111" s="278"/>
      <c r="J111" s="278"/>
      <c r="K111" s="278"/>
      <c r="L111" s="278"/>
    </row>
    <row r="112" spans="2:12" x14ac:dyDescent="0.2">
      <c r="B112" s="194" t="s">
        <v>172</v>
      </c>
      <c r="C112" s="110">
        <v>589</v>
      </c>
      <c r="D112" s="307">
        <v>231</v>
      </c>
      <c r="E112" s="307">
        <v>359</v>
      </c>
      <c r="F112" s="112">
        <v>627</v>
      </c>
      <c r="G112" s="215">
        <v>240</v>
      </c>
      <c r="H112" s="215">
        <v>387</v>
      </c>
      <c r="I112" s="278"/>
      <c r="J112" s="278"/>
      <c r="K112" s="278"/>
      <c r="L112" s="278"/>
    </row>
    <row r="113" spans="2:12" x14ac:dyDescent="0.2">
      <c r="B113" s="194" t="s">
        <v>1458</v>
      </c>
      <c r="C113" s="110">
        <v>1334</v>
      </c>
      <c r="D113" s="307">
        <v>479</v>
      </c>
      <c r="E113" s="307">
        <v>855</v>
      </c>
      <c r="F113" s="112">
        <v>1360</v>
      </c>
      <c r="G113" s="215">
        <v>456</v>
      </c>
      <c r="H113" s="215">
        <v>910</v>
      </c>
      <c r="I113" s="278"/>
      <c r="J113" s="278"/>
      <c r="K113" s="278"/>
      <c r="L113" s="278"/>
    </row>
    <row r="114" spans="2:12" x14ac:dyDescent="0.2">
      <c r="B114" s="194" t="s">
        <v>1460</v>
      </c>
      <c r="C114" s="110">
        <v>342</v>
      </c>
      <c r="D114" s="307">
        <v>124</v>
      </c>
      <c r="E114" s="307">
        <v>217</v>
      </c>
      <c r="F114" s="112">
        <v>330</v>
      </c>
      <c r="G114" s="215">
        <v>133</v>
      </c>
      <c r="H114" s="215">
        <v>195</v>
      </c>
      <c r="I114" s="278"/>
      <c r="J114" s="278"/>
      <c r="K114" s="278"/>
      <c r="L114" s="278"/>
    </row>
    <row r="115" spans="2:12" x14ac:dyDescent="0.2">
      <c r="B115" s="194" t="s">
        <v>1461</v>
      </c>
      <c r="C115" s="110">
        <v>1262</v>
      </c>
      <c r="D115" s="307">
        <v>462</v>
      </c>
      <c r="E115" s="307">
        <v>799</v>
      </c>
      <c r="F115" s="112">
        <v>1311</v>
      </c>
      <c r="G115" s="215">
        <v>425</v>
      </c>
      <c r="H115" s="215">
        <v>882</v>
      </c>
      <c r="I115" s="278"/>
      <c r="J115" s="278"/>
      <c r="K115" s="278"/>
      <c r="L115" s="278"/>
    </row>
    <row r="116" spans="2:12" x14ac:dyDescent="0.2">
      <c r="B116" s="194" t="s">
        <v>1094</v>
      </c>
      <c r="C116" s="110">
        <v>339</v>
      </c>
      <c r="D116" s="307">
        <v>151</v>
      </c>
      <c r="E116" s="307">
        <v>185</v>
      </c>
      <c r="F116" s="112">
        <v>365</v>
      </c>
      <c r="G116" s="215">
        <v>157</v>
      </c>
      <c r="H116" s="215">
        <v>213</v>
      </c>
      <c r="I116" s="278"/>
      <c r="J116" s="278"/>
      <c r="K116" s="278"/>
      <c r="L116" s="278"/>
    </row>
    <row r="117" spans="2:12" x14ac:dyDescent="0.2">
      <c r="B117" s="194" t="s">
        <v>1095</v>
      </c>
      <c r="C117" s="110">
        <v>333</v>
      </c>
      <c r="D117" s="307">
        <v>137</v>
      </c>
      <c r="E117" s="307">
        <v>202</v>
      </c>
      <c r="F117" s="112">
        <v>349</v>
      </c>
      <c r="G117" s="215">
        <v>134</v>
      </c>
      <c r="H117" s="215">
        <v>216</v>
      </c>
      <c r="I117" s="278"/>
      <c r="J117" s="278"/>
      <c r="K117" s="278"/>
      <c r="L117" s="278"/>
    </row>
    <row r="118" spans="2:12" x14ac:dyDescent="0.2">
      <c r="B118" s="194" t="s">
        <v>1099</v>
      </c>
      <c r="C118" s="110">
        <v>294</v>
      </c>
      <c r="D118" s="307">
        <v>81</v>
      </c>
      <c r="E118" s="307">
        <v>215</v>
      </c>
      <c r="F118" s="112">
        <v>374</v>
      </c>
      <c r="G118" s="215">
        <v>97</v>
      </c>
      <c r="H118" s="215">
        <v>273</v>
      </c>
      <c r="I118" s="278"/>
      <c r="J118" s="278"/>
      <c r="K118" s="278"/>
      <c r="L118" s="278"/>
    </row>
    <row r="119" spans="2:12" x14ac:dyDescent="0.2">
      <c r="B119" s="194" t="s">
        <v>1106</v>
      </c>
      <c r="C119" s="110" t="s">
        <v>116</v>
      </c>
      <c r="D119" s="307" t="s">
        <v>116</v>
      </c>
      <c r="E119" s="307" t="s">
        <v>116</v>
      </c>
      <c r="F119" s="112" t="s">
        <v>116</v>
      </c>
      <c r="G119" s="215" t="s">
        <v>116</v>
      </c>
      <c r="H119" s="215" t="s">
        <v>116</v>
      </c>
      <c r="I119" s="278"/>
      <c r="J119" s="278"/>
      <c r="K119" s="278"/>
      <c r="L119" s="278"/>
    </row>
    <row r="120" spans="2:12" x14ac:dyDescent="0.2">
      <c r="B120" s="194" t="s">
        <v>1131</v>
      </c>
      <c r="C120" s="110">
        <v>7</v>
      </c>
      <c r="D120" s="307" t="s">
        <v>116</v>
      </c>
      <c r="E120" s="307" t="s">
        <v>116</v>
      </c>
      <c r="F120" s="112">
        <v>6</v>
      </c>
      <c r="G120" s="215" t="s">
        <v>116</v>
      </c>
      <c r="H120" s="215">
        <v>6</v>
      </c>
      <c r="I120" s="278"/>
      <c r="J120" s="278"/>
      <c r="K120" s="278"/>
      <c r="L120" s="278"/>
    </row>
    <row r="121" spans="2:12" x14ac:dyDescent="0.2">
      <c r="B121" s="194" t="s">
        <v>1132</v>
      </c>
      <c r="C121" s="110">
        <v>5</v>
      </c>
      <c r="D121" s="307">
        <v>5</v>
      </c>
      <c r="E121" s="307" t="s">
        <v>116</v>
      </c>
      <c r="F121" s="112">
        <v>5</v>
      </c>
      <c r="G121" s="215" t="s">
        <v>116</v>
      </c>
      <c r="H121" s="215">
        <v>5</v>
      </c>
      <c r="I121" s="278"/>
      <c r="J121" s="278"/>
      <c r="K121" s="278"/>
      <c r="L121" s="278"/>
    </row>
    <row r="122" spans="2:12" x14ac:dyDescent="0.2">
      <c r="B122" s="194" t="s">
        <v>1133</v>
      </c>
      <c r="C122" s="110" t="s">
        <v>116</v>
      </c>
      <c r="D122" s="307" t="s">
        <v>116</v>
      </c>
      <c r="E122" s="307" t="s">
        <v>116</v>
      </c>
      <c r="F122" s="112">
        <v>5</v>
      </c>
      <c r="G122" s="215" t="s">
        <v>116</v>
      </c>
      <c r="H122" s="215" t="s">
        <v>116</v>
      </c>
      <c r="I122" s="278"/>
      <c r="J122" s="278"/>
      <c r="K122" s="278"/>
      <c r="L122" s="278"/>
    </row>
    <row r="123" spans="2:12" x14ac:dyDescent="0.2">
      <c r="B123" s="194" t="s">
        <v>1139</v>
      </c>
      <c r="C123" s="110">
        <v>86</v>
      </c>
      <c r="D123" s="307">
        <v>31</v>
      </c>
      <c r="E123" s="307">
        <v>59</v>
      </c>
      <c r="F123" s="112">
        <v>105</v>
      </c>
      <c r="G123" s="215">
        <v>39</v>
      </c>
      <c r="H123" s="215">
        <v>68</v>
      </c>
      <c r="I123" s="278"/>
      <c r="J123" s="278"/>
      <c r="K123" s="278"/>
      <c r="L123" s="278"/>
    </row>
    <row r="124" spans="2:12" x14ac:dyDescent="0.2">
      <c r="B124" s="194" t="s">
        <v>1151</v>
      </c>
      <c r="C124" s="110">
        <v>307</v>
      </c>
      <c r="D124" s="307">
        <v>98</v>
      </c>
      <c r="E124" s="307">
        <v>212</v>
      </c>
      <c r="F124" s="112">
        <v>349</v>
      </c>
      <c r="G124" s="215">
        <v>109</v>
      </c>
      <c r="H124" s="215">
        <v>238</v>
      </c>
      <c r="I124" s="278"/>
      <c r="J124" s="278"/>
      <c r="K124" s="278"/>
      <c r="L124" s="278"/>
    </row>
    <row r="125" spans="2:12" x14ac:dyDescent="0.2">
      <c r="B125" s="194" t="s">
        <v>1166</v>
      </c>
      <c r="C125" s="110">
        <v>297</v>
      </c>
      <c r="D125" s="307">
        <v>88</v>
      </c>
      <c r="E125" s="307">
        <v>207</v>
      </c>
      <c r="F125" s="112">
        <v>375</v>
      </c>
      <c r="G125" s="215">
        <v>111</v>
      </c>
      <c r="H125" s="215">
        <v>264</v>
      </c>
      <c r="I125" s="278"/>
      <c r="J125" s="278"/>
      <c r="K125" s="278"/>
      <c r="L125" s="278"/>
    </row>
    <row r="126" spans="2:12" x14ac:dyDescent="0.2">
      <c r="B126" s="194" t="s">
        <v>1167</v>
      </c>
      <c r="C126" s="110">
        <v>244</v>
      </c>
      <c r="D126" s="307">
        <v>80</v>
      </c>
      <c r="E126" s="307">
        <v>160</v>
      </c>
      <c r="F126" s="112">
        <v>285</v>
      </c>
      <c r="G126" s="215">
        <v>81</v>
      </c>
      <c r="H126" s="215">
        <v>207</v>
      </c>
      <c r="I126" s="278"/>
      <c r="J126" s="278"/>
      <c r="K126" s="278"/>
      <c r="L126" s="278"/>
    </row>
    <row r="127" spans="2:12" x14ac:dyDescent="0.2">
      <c r="B127" s="194" t="s">
        <v>587</v>
      </c>
      <c r="C127" s="110">
        <v>209</v>
      </c>
      <c r="D127" s="307">
        <v>50</v>
      </c>
      <c r="E127" s="307">
        <v>162</v>
      </c>
      <c r="F127" s="112">
        <v>241</v>
      </c>
      <c r="G127" s="215">
        <v>70</v>
      </c>
      <c r="H127" s="215">
        <v>166</v>
      </c>
      <c r="I127" s="278"/>
      <c r="J127" s="278"/>
      <c r="K127" s="278"/>
      <c r="L127" s="278"/>
    </row>
    <row r="128" spans="2:12" x14ac:dyDescent="0.2">
      <c r="B128" s="194" t="s">
        <v>1180</v>
      </c>
      <c r="C128" s="110">
        <v>17</v>
      </c>
      <c r="D128" s="307">
        <v>5</v>
      </c>
      <c r="E128" s="307">
        <v>11</v>
      </c>
      <c r="F128" s="112">
        <v>78</v>
      </c>
      <c r="G128" s="215">
        <v>14</v>
      </c>
      <c r="H128" s="215">
        <v>63</v>
      </c>
      <c r="I128" s="278"/>
      <c r="J128" s="278"/>
      <c r="K128" s="278"/>
      <c r="L128" s="278"/>
    </row>
    <row r="129" spans="2:12" x14ac:dyDescent="0.2">
      <c r="B129" s="194" t="s">
        <v>1181</v>
      </c>
      <c r="C129" s="110">
        <v>25</v>
      </c>
      <c r="D129" s="307">
        <v>9</v>
      </c>
      <c r="E129" s="307">
        <v>16</v>
      </c>
      <c r="F129" s="112">
        <v>124</v>
      </c>
      <c r="G129" s="215">
        <v>26</v>
      </c>
      <c r="H129" s="215">
        <v>100</v>
      </c>
      <c r="I129" s="278"/>
      <c r="J129" s="278"/>
      <c r="K129" s="278"/>
      <c r="L129" s="278"/>
    </row>
    <row r="130" spans="2:12" x14ac:dyDescent="0.2">
      <c r="B130" s="194" t="s">
        <v>1182</v>
      </c>
      <c r="C130" s="110">
        <v>24</v>
      </c>
      <c r="D130" s="307">
        <v>7</v>
      </c>
      <c r="E130" s="307">
        <v>16</v>
      </c>
      <c r="F130" s="112">
        <v>72</v>
      </c>
      <c r="G130" s="215">
        <v>13</v>
      </c>
      <c r="H130" s="215">
        <v>56</v>
      </c>
      <c r="I130" s="278"/>
      <c r="J130" s="278"/>
      <c r="K130" s="278"/>
      <c r="L130" s="278"/>
    </row>
    <row r="131" spans="2:12" x14ac:dyDescent="0.2">
      <c r="B131" s="194" t="s">
        <v>1193</v>
      </c>
      <c r="C131" s="110" t="s">
        <v>116</v>
      </c>
      <c r="D131" s="307" t="s">
        <v>116</v>
      </c>
      <c r="E131" s="307" t="s">
        <v>116</v>
      </c>
      <c r="F131" s="112" t="s">
        <v>116</v>
      </c>
      <c r="G131" s="215" t="s">
        <v>116</v>
      </c>
      <c r="H131" s="215" t="s">
        <v>116</v>
      </c>
      <c r="I131" s="278"/>
      <c r="J131" s="278"/>
      <c r="K131" s="278"/>
      <c r="L131" s="278"/>
    </row>
    <row r="132" spans="2:12" x14ac:dyDescent="0.2">
      <c r="B132" s="194" t="s">
        <v>1197</v>
      </c>
      <c r="C132" s="110" t="s">
        <v>116</v>
      </c>
      <c r="D132" s="307" t="s">
        <v>116</v>
      </c>
      <c r="E132" s="307" t="s">
        <v>116</v>
      </c>
      <c r="F132" s="112" t="s">
        <v>116</v>
      </c>
      <c r="G132" s="215" t="s">
        <v>116</v>
      </c>
      <c r="H132" s="215" t="s">
        <v>116</v>
      </c>
      <c r="I132" s="278"/>
      <c r="J132" s="278"/>
      <c r="K132" s="278"/>
      <c r="L132" s="278"/>
    </row>
    <row r="133" spans="2:12" x14ac:dyDescent="0.2">
      <c r="B133" s="194" t="s">
        <v>1212</v>
      </c>
      <c r="C133" s="110">
        <v>516</v>
      </c>
      <c r="D133" s="307">
        <v>161</v>
      </c>
      <c r="E133" s="307">
        <v>357</v>
      </c>
      <c r="F133" s="112">
        <v>631</v>
      </c>
      <c r="G133" s="215">
        <v>203</v>
      </c>
      <c r="H133" s="215">
        <v>425</v>
      </c>
      <c r="I133" s="278"/>
      <c r="J133" s="278"/>
      <c r="K133" s="278"/>
      <c r="L133" s="278"/>
    </row>
    <row r="134" spans="2:12" x14ac:dyDescent="0.2">
      <c r="B134" s="194" t="s">
        <v>159</v>
      </c>
      <c r="C134" s="110">
        <v>481</v>
      </c>
      <c r="D134" s="307">
        <v>173</v>
      </c>
      <c r="E134" s="307">
        <v>308</v>
      </c>
      <c r="F134" s="112">
        <v>537</v>
      </c>
      <c r="G134" s="215">
        <v>188</v>
      </c>
      <c r="H134" s="215">
        <v>351</v>
      </c>
      <c r="I134" s="278"/>
      <c r="J134" s="278"/>
      <c r="K134" s="278"/>
      <c r="L134" s="278"/>
    </row>
    <row r="135" spans="2:12" x14ac:dyDescent="0.2">
      <c r="B135" s="194" t="s">
        <v>1217</v>
      </c>
      <c r="C135" s="110" t="s">
        <v>116</v>
      </c>
      <c r="D135" s="307" t="s">
        <v>116</v>
      </c>
      <c r="E135" s="307" t="s">
        <v>116</v>
      </c>
      <c r="F135" s="112" t="s">
        <v>116</v>
      </c>
      <c r="G135" s="215" t="s">
        <v>116</v>
      </c>
      <c r="H135" s="215" t="s">
        <v>116</v>
      </c>
      <c r="I135" s="278"/>
      <c r="J135" s="278"/>
      <c r="K135" s="278"/>
      <c r="L135" s="278"/>
    </row>
    <row r="136" spans="2:12" x14ac:dyDescent="0.2">
      <c r="B136" s="194" t="s">
        <v>1220</v>
      </c>
      <c r="C136" s="110">
        <v>439</v>
      </c>
      <c r="D136" s="307">
        <v>210</v>
      </c>
      <c r="E136" s="307">
        <v>234</v>
      </c>
      <c r="F136" s="112">
        <v>440</v>
      </c>
      <c r="G136" s="215">
        <v>201</v>
      </c>
      <c r="H136" s="215">
        <v>236</v>
      </c>
      <c r="I136" s="278"/>
      <c r="J136" s="278"/>
      <c r="K136" s="278"/>
      <c r="L136" s="278"/>
    </row>
    <row r="137" spans="2:12" x14ac:dyDescent="0.2">
      <c r="B137" s="194" t="s">
        <v>1228</v>
      </c>
      <c r="C137" s="110">
        <v>8</v>
      </c>
      <c r="D137" s="307">
        <v>6</v>
      </c>
      <c r="E137" s="307">
        <v>6</v>
      </c>
      <c r="F137" s="112">
        <v>6</v>
      </c>
      <c r="G137" s="215" t="s">
        <v>116</v>
      </c>
      <c r="H137" s="215">
        <v>9</v>
      </c>
      <c r="I137" s="278"/>
      <c r="J137" s="278"/>
      <c r="K137" s="278"/>
      <c r="L137" s="278"/>
    </row>
    <row r="138" spans="2:12" x14ac:dyDescent="0.2">
      <c r="B138" s="194" t="s">
        <v>588</v>
      </c>
      <c r="C138" s="110">
        <v>296</v>
      </c>
      <c r="D138" s="307">
        <v>80</v>
      </c>
      <c r="E138" s="307">
        <v>214</v>
      </c>
      <c r="F138" s="112">
        <v>362</v>
      </c>
      <c r="G138" s="215">
        <v>106</v>
      </c>
      <c r="H138" s="215">
        <v>252</v>
      </c>
      <c r="I138" s="278"/>
      <c r="J138" s="278"/>
      <c r="K138" s="278"/>
      <c r="L138" s="278"/>
    </row>
    <row r="139" spans="2:12" x14ac:dyDescent="0.2">
      <c r="B139" s="194" t="s">
        <v>1247</v>
      </c>
      <c r="C139" s="110">
        <v>7</v>
      </c>
      <c r="D139" s="307" t="s">
        <v>116</v>
      </c>
      <c r="E139" s="307">
        <v>5</v>
      </c>
      <c r="F139" s="112">
        <v>5</v>
      </c>
      <c r="G139" s="215" t="s">
        <v>116</v>
      </c>
      <c r="H139" s="215" t="s">
        <v>116</v>
      </c>
      <c r="I139" s="278"/>
      <c r="J139" s="278"/>
      <c r="K139" s="278"/>
      <c r="L139" s="278"/>
    </row>
    <row r="140" spans="2:12" x14ac:dyDescent="0.2">
      <c r="B140" s="194" t="s">
        <v>1251</v>
      </c>
      <c r="C140" s="110" t="s">
        <v>116</v>
      </c>
      <c r="D140" s="307" t="s">
        <v>116</v>
      </c>
      <c r="E140" s="307" t="s">
        <v>116</v>
      </c>
      <c r="F140" s="112" t="s">
        <v>116</v>
      </c>
      <c r="G140" s="215" t="s">
        <v>116</v>
      </c>
      <c r="H140" s="215" t="s">
        <v>116</v>
      </c>
      <c r="I140" s="278"/>
      <c r="J140" s="278"/>
      <c r="K140" s="278"/>
      <c r="L140" s="278"/>
    </row>
    <row r="141" spans="2:12" x14ac:dyDescent="0.2">
      <c r="B141" s="194" t="s">
        <v>1252</v>
      </c>
      <c r="C141" s="110">
        <v>6</v>
      </c>
      <c r="D141" s="307">
        <v>6</v>
      </c>
      <c r="E141" s="307">
        <v>5</v>
      </c>
      <c r="F141" s="112">
        <v>11</v>
      </c>
      <c r="G141" s="215">
        <v>6</v>
      </c>
      <c r="H141" s="215">
        <v>7</v>
      </c>
      <c r="I141" s="278"/>
      <c r="J141" s="278"/>
      <c r="K141" s="278"/>
      <c r="L141" s="278"/>
    </row>
    <row r="142" spans="2:12" x14ac:dyDescent="0.2">
      <c r="B142" s="194" t="s">
        <v>1253</v>
      </c>
      <c r="C142" s="110">
        <v>5</v>
      </c>
      <c r="D142" s="307">
        <v>5</v>
      </c>
      <c r="E142" s="307" t="s">
        <v>116</v>
      </c>
      <c r="F142" s="112">
        <v>5</v>
      </c>
      <c r="G142" s="215" t="s">
        <v>116</v>
      </c>
      <c r="H142" s="215" t="s">
        <v>116</v>
      </c>
      <c r="I142" s="278"/>
      <c r="J142" s="278"/>
      <c r="K142" s="278"/>
      <c r="L142" s="278"/>
    </row>
    <row r="143" spans="2:12" x14ac:dyDescent="0.2">
      <c r="B143" s="194" t="s">
        <v>1256</v>
      </c>
      <c r="C143" s="110">
        <v>15</v>
      </c>
      <c r="D143" s="307">
        <v>10</v>
      </c>
      <c r="E143" s="307">
        <v>5</v>
      </c>
      <c r="F143" s="112">
        <v>14</v>
      </c>
      <c r="G143" s="215">
        <v>7</v>
      </c>
      <c r="H143" s="215">
        <v>7</v>
      </c>
      <c r="I143" s="278"/>
      <c r="J143" s="278"/>
      <c r="K143" s="278"/>
      <c r="L143" s="278"/>
    </row>
    <row r="144" spans="2:12" x14ac:dyDescent="0.2">
      <c r="B144" s="194" t="s">
        <v>1257</v>
      </c>
      <c r="C144" s="110">
        <v>8</v>
      </c>
      <c r="D144" s="307">
        <v>5</v>
      </c>
      <c r="E144" s="307">
        <v>6</v>
      </c>
      <c r="F144" s="112">
        <v>5</v>
      </c>
      <c r="G144" s="215" t="s">
        <v>116</v>
      </c>
      <c r="H144" s="215" t="s">
        <v>116</v>
      </c>
      <c r="I144" s="278"/>
      <c r="J144" s="278"/>
      <c r="K144" s="278"/>
      <c r="L144" s="278"/>
    </row>
    <row r="145" spans="2:12" x14ac:dyDescent="0.2">
      <c r="B145" s="194" t="s">
        <v>1258</v>
      </c>
      <c r="C145" s="110" t="s">
        <v>116</v>
      </c>
      <c r="D145" s="307" t="s">
        <v>116</v>
      </c>
      <c r="E145" s="307" t="s">
        <v>116</v>
      </c>
      <c r="F145" s="112" t="s">
        <v>116</v>
      </c>
      <c r="G145" s="215" t="s">
        <v>116</v>
      </c>
      <c r="H145" s="215" t="s">
        <v>116</v>
      </c>
      <c r="I145" s="278"/>
      <c r="J145" s="278"/>
      <c r="K145" s="278"/>
      <c r="L145" s="278"/>
    </row>
    <row r="146" spans="2:12" x14ac:dyDescent="0.2">
      <c r="B146" s="194" t="s">
        <v>1259</v>
      </c>
      <c r="C146" s="110">
        <v>11</v>
      </c>
      <c r="D146" s="307">
        <v>6</v>
      </c>
      <c r="E146" s="307">
        <v>5</v>
      </c>
      <c r="F146" s="112">
        <v>12</v>
      </c>
      <c r="G146" s="215">
        <v>6</v>
      </c>
      <c r="H146" s="215">
        <v>7</v>
      </c>
      <c r="I146" s="278"/>
      <c r="J146" s="278"/>
      <c r="K146" s="278"/>
      <c r="L146" s="278"/>
    </row>
    <row r="147" spans="2:12" x14ac:dyDescent="0.2">
      <c r="B147" s="194" t="s">
        <v>1260</v>
      </c>
      <c r="C147" s="110">
        <v>13</v>
      </c>
      <c r="D147" s="307">
        <v>13</v>
      </c>
      <c r="E147" s="307">
        <v>5</v>
      </c>
      <c r="F147" s="112">
        <v>12</v>
      </c>
      <c r="G147" s="215">
        <v>5</v>
      </c>
      <c r="H147" s="215">
        <v>8</v>
      </c>
      <c r="I147" s="278"/>
      <c r="J147" s="278"/>
      <c r="K147" s="278"/>
      <c r="L147" s="278"/>
    </row>
    <row r="148" spans="2:12" x14ac:dyDescent="0.2">
      <c r="B148" s="194" t="s">
        <v>1295</v>
      </c>
      <c r="C148" s="110" t="s">
        <v>116</v>
      </c>
      <c r="D148" s="307" t="s">
        <v>116</v>
      </c>
      <c r="E148" s="307" t="s">
        <v>116</v>
      </c>
      <c r="F148" s="112">
        <v>6</v>
      </c>
      <c r="G148" s="215" t="s">
        <v>116</v>
      </c>
      <c r="H148" s="215" t="s">
        <v>116</v>
      </c>
      <c r="I148" s="278"/>
      <c r="J148" s="278"/>
      <c r="K148" s="278"/>
      <c r="L148" s="278"/>
    </row>
    <row r="149" spans="2:12" x14ac:dyDescent="0.2">
      <c r="B149" s="194" t="s">
        <v>1303</v>
      </c>
      <c r="C149" s="110">
        <v>9</v>
      </c>
      <c r="D149" s="307" t="s">
        <v>116</v>
      </c>
      <c r="E149" s="307" t="s">
        <v>116</v>
      </c>
      <c r="F149" s="112">
        <v>8</v>
      </c>
      <c r="G149" s="215">
        <v>6</v>
      </c>
      <c r="H149" s="215">
        <v>5</v>
      </c>
      <c r="I149" s="278"/>
      <c r="J149" s="278"/>
      <c r="K149" s="278"/>
      <c r="L149" s="278"/>
    </row>
    <row r="150" spans="2:12" x14ac:dyDescent="0.2">
      <c r="B150" s="194" t="s">
        <v>1334</v>
      </c>
      <c r="C150" s="110">
        <v>95</v>
      </c>
      <c r="D150" s="307">
        <v>36</v>
      </c>
      <c r="E150" s="307">
        <v>59</v>
      </c>
      <c r="F150" s="112">
        <v>95</v>
      </c>
      <c r="G150" s="215">
        <v>33</v>
      </c>
      <c r="H150" s="215">
        <v>56</v>
      </c>
      <c r="I150" s="278"/>
      <c r="J150" s="278"/>
      <c r="K150" s="278"/>
      <c r="L150" s="278"/>
    </row>
    <row r="151" spans="2:12" x14ac:dyDescent="0.2">
      <c r="B151" s="194" t="s">
        <v>1342</v>
      </c>
      <c r="C151" s="110" t="s">
        <v>116</v>
      </c>
      <c r="D151" s="307" t="s">
        <v>116</v>
      </c>
      <c r="E151" s="307" t="s">
        <v>116</v>
      </c>
      <c r="F151" s="112" t="s">
        <v>116</v>
      </c>
      <c r="G151" s="215" t="s">
        <v>116</v>
      </c>
      <c r="H151" s="215" t="s">
        <v>116</v>
      </c>
      <c r="I151" s="278"/>
      <c r="J151" s="278"/>
      <c r="K151" s="278"/>
      <c r="L151" s="278"/>
    </row>
    <row r="152" spans="2:12" x14ac:dyDescent="0.2">
      <c r="B152" s="194" t="s">
        <v>1349</v>
      </c>
      <c r="C152" s="110">
        <v>207</v>
      </c>
      <c r="D152" s="307">
        <v>86</v>
      </c>
      <c r="E152" s="307">
        <v>122</v>
      </c>
      <c r="F152" s="112">
        <v>228</v>
      </c>
      <c r="G152" s="215">
        <v>77</v>
      </c>
      <c r="H152" s="215">
        <v>151</v>
      </c>
      <c r="I152" s="278"/>
      <c r="J152" s="278"/>
      <c r="K152" s="278"/>
      <c r="L152" s="278"/>
    </row>
    <row r="153" spans="2:12" x14ac:dyDescent="0.2">
      <c r="B153" s="194" t="s">
        <v>1356</v>
      </c>
      <c r="C153" s="110" t="s">
        <v>116</v>
      </c>
      <c r="D153" s="307" t="s">
        <v>116</v>
      </c>
      <c r="E153" s="307" t="s">
        <v>116</v>
      </c>
      <c r="F153" s="112" t="s">
        <v>116</v>
      </c>
      <c r="G153" s="215" t="s">
        <v>116</v>
      </c>
      <c r="H153" s="215" t="s">
        <v>116</v>
      </c>
      <c r="I153" s="278"/>
      <c r="J153" s="278"/>
      <c r="K153" s="278"/>
      <c r="L153" s="278"/>
    </row>
    <row r="154" spans="2:12" x14ac:dyDescent="0.2">
      <c r="B154" s="194" t="s">
        <v>610</v>
      </c>
      <c r="C154" s="110" t="s">
        <v>116</v>
      </c>
      <c r="D154" s="307" t="s">
        <v>116</v>
      </c>
      <c r="E154" s="307" t="s">
        <v>116</v>
      </c>
      <c r="F154" s="112">
        <v>6</v>
      </c>
      <c r="G154" s="215" t="s">
        <v>116</v>
      </c>
      <c r="H154" s="215" t="s">
        <v>116</v>
      </c>
      <c r="I154" s="278"/>
      <c r="J154" s="278"/>
      <c r="K154" s="278"/>
      <c r="L154" s="278"/>
    </row>
    <row r="155" spans="2:12" x14ac:dyDescent="0.2">
      <c r="B155" s="194" t="s">
        <v>1362</v>
      </c>
      <c r="C155" s="110">
        <v>12</v>
      </c>
      <c r="D155" s="307">
        <v>5</v>
      </c>
      <c r="E155" s="307">
        <v>9</v>
      </c>
      <c r="F155" s="112">
        <v>13</v>
      </c>
      <c r="G155" s="215" t="s">
        <v>116</v>
      </c>
      <c r="H155" s="215">
        <v>13</v>
      </c>
      <c r="I155" s="278"/>
      <c r="J155" s="278"/>
      <c r="K155" s="278"/>
      <c r="L155" s="278"/>
    </row>
    <row r="156" spans="2:12" x14ac:dyDescent="0.2">
      <c r="B156" s="194" t="s">
        <v>589</v>
      </c>
      <c r="C156" s="110">
        <v>285</v>
      </c>
      <c r="D156" s="307">
        <v>89</v>
      </c>
      <c r="E156" s="307">
        <v>198</v>
      </c>
      <c r="F156" s="112">
        <v>359</v>
      </c>
      <c r="G156" s="215">
        <v>101</v>
      </c>
      <c r="H156" s="215">
        <v>259</v>
      </c>
      <c r="I156" s="278"/>
      <c r="J156" s="278"/>
      <c r="K156" s="278"/>
      <c r="L156" s="278"/>
    </row>
    <row r="157" spans="2:12" x14ac:dyDescent="0.2">
      <c r="B157" s="194" t="s">
        <v>1365</v>
      </c>
      <c r="C157" s="110">
        <v>20</v>
      </c>
      <c r="D157" s="307">
        <v>8</v>
      </c>
      <c r="E157" s="307">
        <v>15</v>
      </c>
      <c r="F157" s="112">
        <v>25</v>
      </c>
      <c r="G157" s="215">
        <v>11</v>
      </c>
      <c r="H157" s="215">
        <v>16</v>
      </c>
      <c r="I157" s="278"/>
      <c r="J157" s="278"/>
      <c r="K157" s="278"/>
      <c r="L157" s="278"/>
    </row>
    <row r="158" spans="2:12" x14ac:dyDescent="0.2">
      <c r="B158" s="194" t="s">
        <v>1366</v>
      </c>
      <c r="C158" s="110">
        <v>18</v>
      </c>
      <c r="D158" s="307">
        <v>9</v>
      </c>
      <c r="E158" s="307">
        <v>5</v>
      </c>
      <c r="F158" s="112">
        <v>12</v>
      </c>
      <c r="G158" s="215">
        <v>8</v>
      </c>
      <c r="H158" s="215">
        <v>7</v>
      </c>
      <c r="I158" s="278"/>
      <c r="J158" s="278"/>
      <c r="K158" s="278"/>
      <c r="L158" s="278"/>
    </row>
    <row r="159" spans="2:12" x14ac:dyDescent="0.2">
      <c r="B159" s="194" t="s">
        <v>1367</v>
      </c>
      <c r="C159" s="110">
        <v>5</v>
      </c>
      <c r="D159" s="307" t="s">
        <v>116</v>
      </c>
      <c r="E159" s="307">
        <v>5</v>
      </c>
      <c r="F159" s="112" t="s">
        <v>116</v>
      </c>
      <c r="G159" s="215" t="s">
        <v>116</v>
      </c>
      <c r="H159" s="215" t="s">
        <v>116</v>
      </c>
      <c r="I159" s="278"/>
      <c r="J159" s="278"/>
      <c r="K159" s="278"/>
      <c r="L159" s="278"/>
    </row>
    <row r="160" spans="2:12" x14ac:dyDescent="0.2">
      <c r="B160" s="194" t="s">
        <v>1368</v>
      </c>
      <c r="C160" s="110">
        <v>5</v>
      </c>
      <c r="D160" s="307" t="s">
        <v>116</v>
      </c>
      <c r="E160" s="307">
        <v>9</v>
      </c>
      <c r="F160" s="112">
        <v>9</v>
      </c>
      <c r="G160" s="215" t="s">
        <v>116</v>
      </c>
      <c r="H160" s="215">
        <v>6</v>
      </c>
      <c r="I160" s="278"/>
      <c r="J160" s="278"/>
      <c r="K160" s="278"/>
      <c r="L160" s="278"/>
    </row>
    <row r="161" spans="2:12" x14ac:dyDescent="0.2">
      <c r="B161" s="194" t="s">
        <v>1369</v>
      </c>
      <c r="C161" s="110" t="s">
        <v>116</v>
      </c>
      <c r="D161" s="307" t="s">
        <v>116</v>
      </c>
      <c r="E161" s="307" t="s">
        <v>116</v>
      </c>
      <c r="F161" s="112">
        <v>6</v>
      </c>
      <c r="G161" s="215" t="s">
        <v>116</v>
      </c>
      <c r="H161" s="215" t="s">
        <v>116</v>
      </c>
      <c r="I161" s="278"/>
      <c r="J161" s="278"/>
      <c r="K161" s="278"/>
      <c r="L161" s="278"/>
    </row>
    <row r="162" spans="2:12" x14ac:dyDescent="0.2">
      <c r="B162" s="194" t="s">
        <v>1370</v>
      </c>
      <c r="C162" s="110">
        <v>6</v>
      </c>
      <c r="D162" s="307" t="s">
        <v>116</v>
      </c>
      <c r="E162" s="307" t="s">
        <v>116</v>
      </c>
      <c r="F162" s="112" t="s">
        <v>116</v>
      </c>
      <c r="G162" s="215" t="s">
        <v>116</v>
      </c>
      <c r="H162" s="215" t="s">
        <v>116</v>
      </c>
      <c r="I162" s="278"/>
      <c r="J162" s="278"/>
      <c r="K162" s="278"/>
      <c r="L162" s="278"/>
    </row>
    <row r="163" spans="2:12" x14ac:dyDescent="0.2">
      <c r="B163" s="194" t="s">
        <v>1372</v>
      </c>
      <c r="C163" s="110" t="s">
        <v>116</v>
      </c>
      <c r="D163" s="307" t="s">
        <v>116</v>
      </c>
      <c r="E163" s="307" t="s">
        <v>116</v>
      </c>
      <c r="F163" s="112" t="s">
        <v>116</v>
      </c>
      <c r="G163" s="215" t="s">
        <v>116</v>
      </c>
      <c r="H163" s="215" t="s">
        <v>116</v>
      </c>
      <c r="I163" s="278"/>
      <c r="J163" s="278"/>
      <c r="K163" s="278"/>
      <c r="L163" s="278"/>
    </row>
    <row r="164" spans="2:12" x14ac:dyDescent="0.2">
      <c r="B164" s="194" t="s">
        <v>1375</v>
      </c>
      <c r="C164" s="110">
        <v>181</v>
      </c>
      <c r="D164" s="307">
        <v>68</v>
      </c>
      <c r="E164" s="307">
        <v>115</v>
      </c>
      <c r="F164" s="112">
        <v>184</v>
      </c>
      <c r="G164" s="215">
        <v>76</v>
      </c>
      <c r="H164" s="215">
        <v>109</v>
      </c>
      <c r="I164" s="278"/>
      <c r="J164" s="278"/>
      <c r="K164" s="278"/>
      <c r="L164" s="278"/>
    </row>
    <row r="165" spans="2:12" x14ac:dyDescent="0.2">
      <c r="B165" s="194" t="s">
        <v>1416</v>
      </c>
      <c r="C165" s="110">
        <v>149</v>
      </c>
      <c r="D165" s="307">
        <v>56</v>
      </c>
      <c r="E165" s="307">
        <v>87</v>
      </c>
      <c r="F165" s="112">
        <v>173</v>
      </c>
      <c r="G165" s="215">
        <v>58</v>
      </c>
      <c r="H165" s="215">
        <v>112</v>
      </c>
      <c r="I165" s="278"/>
      <c r="J165" s="278"/>
      <c r="K165" s="278"/>
      <c r="L165" s="278"/>
    </row>
    <row r="166" spans="2:12" x14ac:dyDescent="0.2">
      <c r="B166" s="194" t="s">
        <v>611</v>
      </c>
      <c r="C166" s="110" t="s">
        <v>116</v>
      </c>
      <c r="D166" s="307" t="s">
        <v>116</v>
      </c>
      <c r="E166" s="307" t="s">
        <v>116</v>
      </c>
      <c r="F166" s="112">
        <v>6</v>
      </c>
      <c r="G166" s="215" t="s">
        <v>116</v>
      </c>
      <c r="H166" s="215" t="s">
        <v>116</v>
      </c>
      <c r="I166" s="278"/>
      <c r="J166" s="278"/>
      <c r="K166" s="278"/>
      <c r="L166" s="278"/>
    </row>
    <row r="167" spans="2:12" x14ac:dyDescent="0.2">
      <c r="B167" s="194" t="s">
        <v>1440</v>
      </c>
      <c r="C167" s="110">
        <v>120</v>
      </c>
      <c r="D167" s="307">
        <v>43</v>
      </c>
      <c r="E167" s="307">
        <v>78</v>
      </c>
      <c r="F167" s="112">
        <v>132</v>
      </c>
      <c r="G167" s="215">
        <v>36</v>
      </c>
      <c r="H167" s="215">
        <v>94</v>
      </c>
      <c r="I167" s="278"/>
      <c r="J167" s="278"/>
      <c r="K167" s="278"/>
      <c r="L167" s="278"/>
    </row>
    <row r="168" spans="2:12" x14ac:dyDescent="0.2">
      <c r="B168" s="194" t="s">
        <v>1462</v>
      </c>
      <c r="C168" s="110">
        <v>397</v>
      </c>
      <c r="D168" s="307">
        <v>169</v>
      </c>
      <c r="E168" s="307">
        <v>229</v>
      </c>
      <c r="F168" s="112">
        <v>432</v>
      </c>
      <c r="G168" s="215">
        <v>182</v>
      </c>
      <c r="H168" s="215">
        <v>247</v>
      </c>
      <c r="I168" s="278"/>
      <c r="J168" s="278"/>
      <c r="K168" s="278"/>
      <c r="L168" s="278"/>
    </row>
    <row r="169" spans="2:12" x14ac:dyDescent="0.2">
      <c r="B169" s="194" t="s">
        <v>1463</v>
      </c>
      <c r="C169" s="110">
        <v>143</v>
      </c>
      <c r="D169" s="307">
        <v>68</v>
      </c>
      <c r="E169" s="307">
        <v>76</v>
      </c>
      <c r="F169" s="112">
        <v>151</v>
      </c>
      <c r="G169" s="215">
        <v>73</v>
      </c>
      <c r="H169" s="215">
        <v>81</v>
      </c>
      <c r="I169" s="278"/>
      <c r="J169" s="278"/>
      <c r="K169" s="278"/>
      <c r="L169" s="278"/>
    </row>
    <row r="170" spans="2:12" x14ac:dyDescent="0.2">
      <c r="B170" s="194" t="s">
        <v>613</v>
      </c>
      <c r="C170" s="110" t="s">
        <v>116</v>
      </c>
      <c r="D170" s="307" t="s">
        <v>116</v>
      </c>
      <c r="E170" s="307" t="s">
        <v>116</v>
      </c>
      <c r="F170" s="112">
        <v>18</v>
      </c>
      <c r="G170" s="215" t="s">
        <v>116</v>
      </c>
      <c r="H170" s="215">
        <v>16</v>
      </c>
      <c r="I170" s="278"/>
      <c r="J170" s="278"/>
      <c r="K170" s="278"/>
      <c r="L170" s="278"/>
    </row>
    <row r="171" spans="2:12" x14ac:dyDescent="0.2">
      <c r="B171" s="194" t="s">
        <v>626</v>
      </c>
      <c r="C171" s="110">
        <v>185</v>
      </c>
      <c r="D171" s="307">
        <v>60</v>
      </c>
      <c r="E171" s="307">
        <v>123</v>
      </c>
      <c r="F171" s="112">
        <v>240</v>
      </c>
      <c r="G171" s="215">
        <v>71</v>
      </c>
      <c r="H171" s="215">
        <v>164</v>
      </c>
      <c r="I171" s="278"/>
      <c r="J171" s="278"/>
      <c r="K171" s="278"/>
      <c r="L171" s="278"/>
    </row>
    <row r="172" spans="2:12" x14ac:dyDescent="0.2">
      <c r="B172" s="194" t="s">
        <v>627</v>
      </c>
      <c r="C172" s="110">
        <v>364</v>
      </c>
      <c r="D172" s="307">
        <v>135</v>
      </c>
      <c r="E172" s="307">
        <v>227</v>
      </c>
      <c r="F172" s="112">
        <v>399</v>
      </c>
      <c r="G172" s="215">
        <v>150</v>
      </c>
      <c r="H172" s="215">
        <v>244</v>
      </c>
      <c r="I172" s="278"/>
      <c r="J172" s="278"/>
      <c r="K172" s="278"/>
      <c r="L172" s="278"/>
    </row>
    <row r="173" spans="2:12" x14ac:dyDescent="0.2">
      <c r="B173" s="194" t="s">
        <v>614</v>
      </c>
      <c r="C173" s="110" t="s">
        <v>116</v>
      </c>
      <c r="D173" s="307" t="s">
        <v>116</v>
      </c>
      <c r="E173" s="307" t="s">
        <v>116</v>
      </c>
      <c r="F173" s="112" t="s">
        <v>116</v>
      </c>
      <c r="G173" s="215" t="s">
        <v>116</v>
      </c>
      <c r="H173" s="215" t="s">
        <v>116</v>
      </c>
      <c r="I173" s="278"/>
      <c r="J173" s="278"/>
      <c r="K173" s="278"/>
      <c r="L173" s="278"/>
    </row>
    <row r="174" spans="2:12" x14ac:dyDescent="0.2">
      <c r="B174" s="194" t="s">
        <v>1126</v>
      </c>
      <c r="C174" s="110">
        <v>157</v>
      </c>
      <c r="D174" s="307">
        <v>53</v>
      </c>
      <c r="E174" s="307">
        <v>104</v>
      </c>
      <c r="F174" s="112">
        <v>216</v>
      </c>
      <c r="G174" s="215">
        <v>52</v>
      </c>
      <c r="H174" s="215">
        <v>163</v>
      </c>
      <c r="I174" s="278"/>
      <c r="J174" s="278"/>
      <c r="K174" s="278"/>
      <c r="L174" s="278"/>
    </row>
    <row r="175" spans="2:12" x14ac:dyDescent="0.2">
      <c r="B175" s="194" t="s">
        <v>1127</v>
      </c>
      <c r="C175" s="110">
        <v>154</v>
      </c>
      <c r="D175" s="307">
        <v>63</v>
      </c>
      <c r="E175" s="307">
        <v>85</v>
      </c>
      <c r="F175" s="112">
        <v>178</v>
      </c>
      <c r="G175" s="215">
        <v>75</v>
      </c>
      <c r="H175" s="215">
        <v>102</v>
      </c>
      <c r="I175" s="278"/>
      <c r="J175" s="278"/>
      <c r="K175" s="278"/>
      <c r="L175" s="278"/>
    </row>
    <row r="176" spans="2:12" x14ac:dyDescent="0.2">
      <c r="B176" s="194" t="s">
        <v>628</v>
      </c>
      <c r="C176" s="110" t="s">
        <v>116</v>
      </c>
      <c r="D176" s="307" t="s">
        <v>116</v>
      </c>
      <c r="E176" s="307" t="s">
        <v>116</v>
      </c>
      <c r="F176" s="112">
        <v>12</v>
      </c>
      <c r="G176" s="215" t="s">
        <v>116</v>
      </c>
      <c r="H176" s="215">
        <v>9</v>
      </c>
      <c r="I176" s="278"/>
      <c r="J176" s="278"/>
      <c r="K176" s="278"/>
      <c r="L176" s="278"/>
    </row>
    <row r="177" spans="2:12" x14ac:dyDescent="0.2">
      <c r="B177" s="194" t="s">
        <v>620</v>
      </c>
      <c r="C177" s="110">
        <v>15</v>
      </c>
      <c r="D177" s="307">
        <v>7</v>
      </c>
      <c r="E177" s="307">
        <v>6</v>
      </c>
      <c r="F177" s="112">
        <v>16</v>
      </c>
      <c r="G177" s="215">
        <v>5</v>
      </c>
      <c r="H177" s="215">
        <v>7</v>
      </c>
      <c r="I177" s="278"/>
      <c r="J177" s="278"/>
      <c r="K177" s="278"/>
      <c r="L177" s="278"/>
    </row>
    <row r="178" spans="2:12" x14ac:dyDescent="0.2">
      <c r="B178" s="194" t="s">
        <v>121</v>
      </c>
      <c r="C178" s="110">
        <v>256</v>
      </c>
      <c r="D178" s="307">
        <v>110</v>
      </c>
      <c r="E178" s="307">
        <v>139</v>
      </c>
      <c r="F178" s="112">
        <v>289</v>
      </c>
      <c r="G178" s="215">
        <v>120</v>
      </c>
      <c r="H178" s="215">
        <v>165</v>
      </c>
      <c r="I178" s="278"/>
      <c r="J178" s="278"/>
      <c r="K178" s="278"/>
      <c r="L178" s="278"/>
    </row>
    <row r="179" spans="2:12" x14ac:dyDescent="0.2">
      <c r="B179" s="194" t="s">
        <v>135</v>
      </c>
      <c r="C179" s="110">
        <v>307</v>
      </c>
      <c r="D179" s="307">
        <v>152</v>
      </c>
      <c r="E179" s="307">
        <v>153</v>
      </c>
      <c r="F179" s="112">
        <v>351</v>
      </c>
      <c r="G179" s="215">
        <v>158</v>
      </c>
      <c r="H179" s="215">
        <v>194</v>
      </c>
      <c r="I179" s="278"/>
      <c r="J179" s="278"/>
      <c r="K179" s="278"/>
      <c r="L179" s="278"/>
    </row>
    <row r="180" spans="2:12" x14ac:dyDescent="0.2">
      <c r="B180" s="194" t="s">
        <v>136</v>
      </c>
      <c r="C180" s="110">
        <v>157</v>
      </c>
      <c r="D180" s="307">
        <v>74</v>
      </c>
      <c r="E180" s="307">
        <v>82</v>
      </c>
      <c r="F180" s="112">
        <v>169</v>
      </c>
      <c r="G180" s="215">
        <v>67</v>
      </c>
      <c r="H180" s="215">
        <v>106</v>
      </c>
      <c r="I180" s="278"/>
      <c r="J180" s="278"/>
      <c r="K180" s="278"/>
      <c r="L180" s="278"/>
    </row>
    <row r="181" spans="2:12" x14ac:dyDescent="0.2">
      <c r="B181" s="194" t="s">
        <v>1178</v>
      </c>
      <c r="C181" s="110">
        <v>5</v>
      </c>
      <c r="D181" s="307">
        <v>5</v>
      </c>
      <c r="E181" s="307" t="s">
        <v>116</v>
      </c>
      <c r="F181" s="112">
        <v>5</v>
      </c>
      <c r="G181" s="215" t="s">
        <v>116</v>
      </c>
      <c r="H181" s="215" t="s">
        <v>116</v>
      </c>
      <c r="I181" s="278"/>
      <c r="J181" s="278"/>
      <c r="K181" s="278"/>
      <c r="L181" s="278"/>
    </row>
    <row r="182" spans="2:12" x14ac:dyDescent="0.2">
      <c r="B182" s="194" t="s">
        <v>1179</v>
      </c>
      <c r="C182" s="110">
        <v>5</v>
      </c>
      <c r="D182" s="307" t="s">
        <v>116</v>
      </c>
      <c r="E182" s="307" t="s">
        <v>116</v>
      </c>
      <c r="F182" s="112" t="s">
        <v>116</v>
      </c>
      <c r="G182" s="215" t="s">
        <v>116</v>
      </c>
      <c r="H182" s="215" t="s">
        <v>116</v>
      </c>
      <c r="I182" s="278"/>
      <c r="J182" s="278"/>
      <c r="K182" s="278"/>
      <c r="L182" s="278"/>
    </row>
    <row r="183" spans="2:12" x14ac:dyDescent="0.2">
      <c r="B183" s="194" t="s">
        <v>615</v>
      </c>
      <c r="C183" s="110" t="s">
        <v>116</v>
      </c>
      <c r="D183" s="307" t="s">
        <v>116</v>
      </c>
      <c r="E183" s="307" t="s">
        <v>116</v>
      </c>
      <c r="F183" s="112" t="s">
        <v>116</v>
      </c>
      <c r="G183" s="215" t="s">
        <v>116</v>
      </c>
      <c r="H183" s="215" t="s">
        <v>116</v>
      </c>
      <c r="I183" s="278"/>
      <c r="J183" s="278"/>
      <c r="K183" s="278"/>
      <c r="L183" s="278"/>
    </row>
    <row r="184" spans="2:12" x14ac:dyDescent="0.2">
      <c r="B184" s="194" t="s">
        <v>616</v>
      </c>
      <c r="C184" s="110">
        <v>159</v>
      </c>
      <c r="D184" s="307">
        <v>59</v>
      </c>
      <c r="E184" s="307">
        <v>100</v>
      </c>
      <c r="F184" s="112">
        <v>169</v>
      </c>
      <c r="G184" s="215">
        <v>57</v>
      </c>
      <c r="H184" s="215">
        <v>115</v>
      </c>
      <c r="I184" s="278"/>
      <c r="J184" s="278"/>
      <c r="K184" s="278"/>
      <c r="L184" s="278"/>
    </row>
    <row r="185" spans="2:12" x14ac:dyDescent="0.2">
      <c r="B185" s="194" t="s">
        <v>1208</v>
      </c>
      <c r="C185" s="110">
        <v>6</v>
      </c>
      <c r="D185" s="307" t="s">
        <v>116</v>
      </c>
      <c r="E185" s="307">
        <v>5</v>
      </c>
      <c r="F185" s="112">
        <v>6</v>
      </c>
      <c r="G185" s="215" t="s">
        <v>116</v>
      </c>
      <c r="H185" s="215">
        <v>6</v>
      </c>
      <c r="I185" s="278"/>
      <c r="J185" s="278"/>
      <c r="K185" s="278"/>
      <c r="L185" s="278"/>
    </row>
    <row r="186" spans="2:12" x14ac:dyDescent="0.2">
      <c r="B186" s="194" t="s">
        <v>629</v>
      </c>
      <c r="C186" s="110">
        <v>27</v>
      </c>
      <c r="D186" s="307">
        <v>7</v>
      </c>
      <c r="E186" s="307">
        <v>12</v>
      </c>
      <c r="F186" s="112">
        <v>35</v>
      </c>
      <c r="G186" s="215">
        <v>7</v>
      </c>
      <c r="H186" s="215">
        <v>30</v>
      </c>
      <c r="I186" s="278"/>
      <c r="J186" s="278"/>
      <c r="K186" s="278"/>
      <c r="L186" s="278"/>
    </row>
    <row r="187" spans="2:12" x14ac:dyDescent="0.2">
      <c r="B187" s="194" t="s">
        <v>1211</v>
      </c>
      <c r="C187" s="110">
        <v>258</v>
      </c>
      <c r="D187" s="307">
        <v>106</v>
      </c>
      <c r="E187" s="307">
        <v>151</v>
      </c>
      <c r="F187" s="112">
        <v>278</v>
      </c>
      <c r="G187" s="215">
        <v>107</v>
      </c>
      <c r="H187" s="215">
        <v>171</v>
      </c>
      <c r="I187" s="278"/>
      <c r="J187" s="278"/>
      <c r="K187" s="278"/>
      <c r="L187" s="278"/>
    </row>
    <row r="188" spans="2:12" x14ac:dyDescent="0.2">
      <c r="B188" s="194" t="s">
        <v>621</v>
      </c>
      <c r="C188" s="110">
        <v>58</v>
      </c>
      <c r="D188" s="307">
        <v>26</v>
      </c>
      <c r="E188" s="307">
        <v>36</v>
      </c>
      <c r="F188" s="112">
        <v>62</v>
      </c>
      <c r="G188" s="215">
        <v>29</v>
      </c>
      <c r="H188" s="215">
        <v>37</v>
      </c>
      <c r="I188" s="278"/>
      <c r="J188" s="278"/>
      <c r="K188" s="278"/>
      <c r="L188" s="278"/>
    </row>
    <row r="189" spans="2:12" x14ac:dyDescent="0.2">
      <c r="B189" s="194" t="s">
        <v>617</v>
      </c>
      <c r="C189" s="110">
        <v>183</v>
      </c>
      <c r="D189" s="307">
        <v>59</v>
      </c>
      <c r="E189" s="307">
        <v>129</v>
      </c>
      <c r="F189" s="112">
        <v>216</v>
      </c>
      <c r="G189" s="215">
        <v>65</v>
      </c>
      <c r="H189" s="215">
        <v>149</v>
      </c>
      <c r="I189" s="278"/>
      <c r="J189" s="278"/>
      <c r="K189" s="278"/>
      <c r="L189" s="278"/>
    </row>
    <row r="190" spans="2:12" x14ac:dyDescent="0.2">
      <c r="B190" s="194" t="s">
        <v>137</v>
      </c>
      <c r="C190" s="110">
        <v>245</v>
      </c>
      <c r="D190" s="307">
        <v>80</v>
      </c>
      <c r="E190" s="307">
        <v>160</v>
      </c>
      <c r="F190" s="112">
        <v>285</v>
      </c>
      <c r="G190" s="215">
        <v>99</v>
      </c>
      <c r="H190" s="215">
        <v>184</v>
      </c>
      <c r="I190" s="278"/>
      <c r="J190" s="278"/>
      <c r="K190" s="278"/>
      <c r="L190" s="278"/>
    </row>
    <row r="191" spans="2:12" x14ac:dyDescent="0.2">
      <c r="B191" s="194" t="s">
        <v>1261</v>
      </c>
      <c r="C191" s="110" t="s">
        <v>116</v>
      </c>
      <c r="D191" s="307" t="s">
        <v>116</v>
      </c>
      <c r="E191" s="307" t="s">
        <v>116</v>
      </c>
      <c r="F191" s="112" t="s">
        <v>116</v>
      </c>
      <c r="G191" s="215" t="s">
        <v>116</v>
      </c>
      <c r="H191" s="215" t="s">
        <v>116</v>
      </c>
      <c r="I191" s="278"/>
      <c r="J191" s="278"/>
      <c r="K191" s="278"/>
      <c r="L191" s="278"/>
    </row>
    <row r="192" spans="2:12" x14ac:dyDescent="0.2">
      <c r="B192" s="194" t="s">
        <v>1262</v>
      </c>
      <c r="C192" s="110">
        <v>7</v>
      </c>
      <c r="D192" s="307" t="s">
        <v>116</v>
      </c>
      <c r="E192" s="307">
        <v>6</v>
      </c>
      <c r="F192" s="112">
        <v>5</v>
      </c>
      <c r="G192" s="215" t="s">
        <v>116</v>
      </c>
      <c r="H192" s="215" t="s">
        <v>116</v>
      </c>
      <c r="I192" s="278"/>
      <c r="J192" s="278"/>
      <c r="K192" s="278"/>
      <c r="L192" s="278"/>
    </row>
    <row r="193" spans="2:12" x14ac:dyDescent="0.2">
      <c r="B193" s="194" t="s">
        <v>1263</v>
      </c>
      <c r="C193" s="110">
        <v>5</v>
      </c>
      <c r="D193" s="307" t="s">
        <v>116</v>
      </c>
      <c r="E193" s="307">
        <v>5</v>
      </c>
      <c r="F193" s="112">
        <v>6</v>
      </c>
      <c r="G193" s="215" t="s">
        <v>116</v>
      </c>
      <c r="H193" s="215">
        <v>6</v>
      </c>
      <c r="I193" s="278"/>
      <c r="J193" s="278"/>
      <c r="K193" s="278"/>
      <c r="L193" s="278"/>
    </row>
    <row r="194" spans="2:12" x14ac:dyDescent="0.2">
      <c r="B194" s="194" t="s">
        <v>623</v>
      </c>
      <c r="C194" s="110">
        <v>6</v>
      </c>
      <c r="D194" s="307">
        <v>5</v>
      </c>
      <c r="E194" s="307" t="s">
        <v>116</v>
      </c>
      <c r="F194" s="112">
        <v>6</v>
      </c>
      <c r="G194" s="215" t="s">
        <v>116</v>
      </c>
      <c r="H194" s="215">
        <v>6</v>
      </c>
      <c r="I194" s="278"/>
      <c r="J194" s="278"/>
      <c r="K194" s="278"/>
      <c r="L194" s="278"/>
    </row>
    <row r="195" spans="2:12" x14ac:dyDescent="0.2">
      <c r="B195" s="194" t="s">
        <v>161</v>
      </c>
      <c r="C195" s="110">
        <v>164</v>
      </c>
      <c r="D195" s="307">
        <v>57</v>
      </c>
      <c r="E195" s="307">
        <v>107</v>
      </c>
      <c r="F195" s="112">
        <v>203</v>
      </c>
      <c r="G195" s="215">
        <v>64</v>
      </c>
      <c r="H195" s="215">
        <v>136</v>
      </c>
      <c r="I195" s="278"/>
      <c r="J195" s="278"/>
      <c r="K195" s="278"/>
      <c r="L195" s="278"/>
    </row>
    <row r="196" spans="2:12" x14ac:dyDescent="0.2">
      <c r="B196" s="194" t="s">
        <v>1272</v>
      </c>
      <c r="C196" s="110">
        <v>6</v>
      </c>
      <c r="D196" s="307" t="s">
        <v>116</v>
      </c>
      <c r="E196" s="307" t="s">
        <v>116</v>
      </c>
      <c r="F196" s="112">
        <v>24</v>
      </c>
      <c r="G196" s="215" t="s">
        <v>116</v>
      </c>
      <c r="H196" s="215">
        <v>24</v>
      </c>
      <c r="I196" s="278"/>
      <c r="J196" s="278"/>
      <c r="K196" s="278"/>
      <c r="L196" s="278"/>
    </row>
    <row r="197" spans="2:12" x14ac:dyDescent="0.2">
      <c r="B197" s="194" t="s">
        <v>630</v>
      </c>
      <c r="C197" s="110">
        <v>12</v>
      </c>
      <c r="D197" s="307" t="s">
        <v>116</v>
      </c>
      <c r="E197" s="307">
        <v>12</v>
      </c>
      <c r="F197" s="112">
        <v>84</v>
      </c>
      <c r="G197" s="215">
        <v>13</v>
      </c>
      <c r="H197" s="215">
        <v>70</v>
      </c>
      <c r="I197" s="278"/>
      <c r="J197" s="278"/>
      <c r="K197" s="278"/>
      <c r="L197" s="278"/>
    </row>
    <row r="198" spans="2:12" x14ac:dyDescent="0.2">
      <c r="B198" s="194" t="s">
        <v>1285</v>
      </c>
      <c r="C198" s="110" t="s">
        <v>116</v>
      </c>
      <c r="D198" s="307" t="s">
        <v>116</v>
      </c>
      <c r="E198" s="307" t="s">
        <v>116</v>
      </c>
      <c r="F198" s="112">
        <v>6</v>
      </c>
      <c r="G198" s="215" t="s">
        <v>116</v>
      </c>
      <c r="H198" s="215">
        <v>6</v>
      </c>
      <c r="I198" s="278"/>
      <c r="J198" s="278"/>
      <c r="K198" s="278"/>
      <c r="L198" s="278"/>
    </row>
    <row r="199" spans="2:12" x14ac:dyDescent="0.2">
      <c r="B199" s="194" t="s">
        <v>1298</v>
      </c>
      <c r="C199" s="110">
        <v>17</v>
      </c>
      <c r="D199" s="307">
        <v>8</v>
      </c>
      <c r="E199" s="307">
        <v>8</v>
      </c>
      <c r="F199" s="112">
        <v>45</v>
      </c>
      <c r="G199" s="215">
        <v>16</v>
      </c>
      <c r="H199" s="215">
        <v>33</v>
      </c>
      <c r="I199" s="278"/>
      <c r="J199" s="278"/>
      <c r="K199" s="278"/>
      <c r="L199" s="278"/>
    </row>
    <row r="200" spans="2:12" x14ac:dyDescent="0.2">
      <c r="B200" s="194" t="s">
        <v>618</v>
      </c>
      <c r="C200" s="110">
        <v>17</v>
      </c>
      <c r="D200" s="307">
        <v>9</v>
      </c>
      <c r="E200" s="307">
        <v>9</v>
      </c>
      <c r="F200" s="112">
        <v>26</v>
      </c>
      <c r="G200" s="215">
        <v>7</v>
      </c>
      <c r="H200" s="215">
        <v>13</v>
      </c>
      <c r="I200" s="278"/>
      <c r="J200" s="278"/>
      <c r="K200" s="278"/>
      <c r="L200" s="278"/>
    </row>
    <row r="201" spans="2:12" x14ac:dyDescent="0.2">
      <c r="B201" s="194" t="s">
        <v>622</v>
      </c>
      <c r="C201" s="110">
        <v>12</v>
      </c>
      <c r="D201" s="307" t="s">
        <v>116</v>
      </c>
      <c r="E201" s="307">
        <v>11</v>
      </c>
      <c r="F201" s="112">
        <v>54</v>
      </c>
      <c r="G201" s="215">
        <v>14</v>
      </c>
      <c r="H201" s="215">
        <v>39</v>
      </c>
      <c r="I201" s="278"/>
      <c r="J201" s="278"/>
      <c r="K201" s="278"/>
      <c r="L201" s="278"/>
    </row>
    <row r="202" spans="2:12" x14ac:dyDescent="0.2">
      <c r="B202" s="194" t="s">
        <v>1321</v>
      </c>
      <c r="C202" s="110" t="s">
        <v>116</v>
      </c>
      <c r="D202" s="307" t="s">
        <v>116</v>
      </c>
      <c r="E202" s="307" t="s">
        <v>116</v>
      </c>
      <c r="F202" s="112" t="s">
        <v>116</v>
      </c>
      <c r="G202" s="215" t="s">
        <v>116</v>
      </c>
      <c r="H202" s="215" t="s">
        <v>116</v>
      </c>
      <c r="I202" s="278"/>
      <c r="J202" s="278"/>
      <c r="K202" s="278"/>
      <c r="L202" s="278"/>
    </row>
    <row r="203" spans="2:12" x14ac:dyDescent="0.2">
      <c r="B203" s="194" t="s">
        <v>1322</v>
      </c>
      <c r="C203" s="110">
        <v>8</v>
      </c>
      <c r="D203" s="307" t="s">
        <v>116</v>
      </c>
      <c r="E203" s="307">
        <v>8</v>
      </c>
      <c r="F203" s="112">
        <v>6</v>
      </c>
      <c r="G203" s="215" t="s">
        <v>116</v>
      </c>
      <c r="H203" s="215">
        <v>7</v>
      </c>
      <c r="I203" s="278"/>
      <c r="J203" s="278"/>
      <c r="K203" s="278"/>
      <c r="L203" s="278"/>
    </row>
    <row r="204" spans="2:12" x14ac:dyDescent="0.2">
      <c r="B204" s="194" t="s">
        <v>1325</v>
      </c>
      <c r="C204" s="110">
        <v>7</v>
      </c>
      <c r="D204" s="307" t="s">
        <v>116</v>
      </c>
      <c r="E204" s="307">
        <v>6</v>
      </c>
      <c r="F204" s="112">
        <v>8</v>
      </c>
      <c r="G204" s="215" t="s">
        <v>116</v>
      </c>
      <c r="H204" s="215">
        <v>5</v>
      </c>
      <c r="I204" s="278"/>
      <c r="J204" s="278"/>
      <c r="K204" s="278"/>
      <c r="L204" s="278"/>
    </row>
    <row r="205" spans="2:12" x14ac:dyDescent="0.2">
      <c r="B205" s="194" t="s">
        <v>1326</v>
      </c>
      <c r="C205" s="110" t="s">
        <v>116</v>
      </c>
      <c r="D205" s="307" t="s">
        <v>116</v>
      </c>
      <c r="E205" s="307" t="s">
        <v>116</v>
      </c>
      <c r="F205" s="112" t="s">
        <v>116</v>
      </c>
      <c r="G205" s="215" t="s">
        <v>116</v>
      </c>
      <c r="H205" s="215" t="s">
        <v>116</v>
      </c>
      <c r="I205" s="278"/>
      <c r="J205" s="278"/>
      <c r="K205" s="278"/>
      <c r="L205" s="278"/>
    </row>
    <row r="206" spans="2:12" x14ac:dyDescent="0.2">
      <c r="B206" s="194" t="s">
        <v>1327</v>
      </c>
      <c r="C206" s="110">
        <v>5</v>
      </c>
      <c r="D206" s="307" t="s">
        <v>116</v>
      </c>
      <c r="E206" s="307" t="s">
        <v>116</v>
      </c>
      <c r="F206" s="112">
        <v>9</v>
      </c>
      <c r="G206" s="215" t="s">
        <v>116</v>
      </c>
      <c r="H206" s="215">
        <v>7</v>
      </c>
      <c r="I206" s="278"/>
      <c r="J206" s="278"/>
      <c r="K206" s="278"/>
      <c r="L206" s="278"/>
    </row>
    <row r="207" spans="2:12" x14ac:dyDescent="0.2">
      <c r="B207" s="194" t="s">
        <v>631</v>
      </c>
      <c r="C207" s="110" t="s">
        <v>116</v>
      </c>
      <c r="D207" s="307" t="s">
        <v>116</v>
      </c>
      <c r="E207" s="307" t="s">
        <v>116</v>
      </c>
      <c r="F207" s="112" t="s">
        <v>116</v>
      </c>
      <c r="G207" s="215" t="s">
        <v>116</v>
      </c>
      <c r="H207" s="215" t="s">
        <v>116</v>
      </c>
      <c r="I207" s="278"/>
      <c r="J207" s="278"/>
      <c r="K207" s="278"/>
      <c r="L207" s="278"/>
    </row>
    <row r="208" spans="2:12" x14ac:dyDescent="0.2">
      <c r="B208" s="194" t="s">
        <v>1359</v>
      </c>
      <c r="C208" s="110">
        <v>93</v>
      </c>
      <c r="D208" s="307">
        <v>37</v>
      </c>
      <c r="E208" s="307">
        <v>56</v>
      </c>
      <c r="F208" s="112">
        <v>110</v>
      </c>
      <c r="G208" s="215">
        <v>40</v>
      </c>
      <c r="H208" s="215">
        <v>66</v>
      </c>
      <c r="I208" s="278"/>
      <c r="J208" s="278"/>
      <c r="K208" s="278"/>
      <c r="L208" s="278"/>
    </row>
    <row r="209" spans="2:12" x14ac:dyDescent="0.2">
      <c r="B209" s="194" t="s">
        <v>1371</v>
      </c>
      <c r="C209" s="110">
        <v>6</v>
      </c>
      <c r="D209" s="307">
        <v>5</v>
      </c>
      <c r="E209" s="307">
        <v>7</v>
      </c>
      <c r="F209" s="112">
        <v>32</v>
      </c>
      <c r="G209" s="215">
        <v>5</v>
      </c>
      <c r="H209" s="215">
        <v>25</v>
      </c>
      <c r="I209" s="278"/>
      <c r="J209" s="278"/>
      <c r="K209" s="278"/>
      <c r="L209" s="278"/>
    </row>
    <row r="210" spans="2:12" x14ac:dyDescent="0.2">
      <c r="B210" s="194" t="s">
        <v>1376</v>
      </c>
      <c r="C210" s="110">
        <v>11</v>
      </c>
      <c r="D210" s="307">
        <v>7</v>
      </c>
      <c r="E210" s="307">
        <v>7</v>
      </c>
      <c r="F210" s="112">
        <v>18</v>
      </c>
      <c r="G210" s="215">
        <v>8</v>
      </c>
      <c r="H210" s="215">
        <v>5</v>
      </c>
      <c r="I210" s="278"/>
      <c r="J210" s="278"/>
      <c r="K210" s="278"/>
      <c r="L210" s="278"/>
    </row>
    <row r="211" spans="2:12" x14ac:dyDescent="0.2">
      <c r="B211" s="194" t="s">
        <v>619</v>
      </c>
      <c r="C211" s="110">
        <v>5</v>
      </c>
      <c r="D211" s="307" t="s">
        <v>116</v>
      </c>
      <c r="E211" s="307">
        <v>5</v>
      </c>
      <c r="F211" s="112">
        <v>16</v>
      </c>
      <c r="G211" s="215" t="s">
        <v>116</v>
      </c>
      <c r="H211" s="215">
        <v>15</v>
      </c>
      <c r="I211" s="278"/>
      <c r="J211" s="278"/>
      <c r="K211" s="278"/>
      <c r="L211" s="278"/>
    </row>
    <row r="212" spans="2:12" x14ac:dyDescent="0.2">
      <c r="B212" s="194" t="s">
        <v>1383</v>
      </c>
      <c r="C212" s="110" t="s">
        <v>116</v>
      </c>
      <c r="D212" s="307" t="s">
        <v>116</v>
      </c>
      <c r="E212" s="307" t="s">
        <v>116</v>
      </c>
      <c r="F212" s="112">
        <v>15</v>
      </c>
      <c r="G212" s="215" t="s">
        <v>116</v>
      </c>
      <c r="H212" s="215">
        <v>15</v>
      </c>
      <c r="I212" s="278"/>
      <c r="J212" s="278"/>
      <c r="K212" s="278"/>
      <c r="L212" s="278"/>
    </row>
    <row r="213" spans="2:12" x14ac:dyDescent="0.2">
      <c r="B213" s="194" t="s">
        <v>1384</v>
      </c>
      <c r="C213" s="110">
        <v>10</v>
      </c>
      <c r="D213" s="307">
        <v>5</v>
      </c>
      <c r="E213" s="307" t="s">
        <v>116</v>
      </c>
      <c r="F213" s="112">
        <v>10</v>
      </c>
      <c r="G213" s="215">
        <v>7</v>
      </c>
      <c r="H213" s="215">
        <v>6</v>
      </c>
      <c r="I213" s="278"/>
      <c r="J213" s="278"/>
      <c r="K213" s="278"/>
      <c r="L213" s="278"/>
    </row>
    <row r="214" spans="2:12" x14ac:dyDescent="0.2">
      <c r="B214" s="194" t="s">
        <v>624</v>
      </c>
      <c r="C214" s="110" t="s">
        <v>116</v>
      </c>
      <c r="D214" s="307" t="s">
        <v>116</v>
      </c>
      <c r="E214" s="307" t="s">
        <v>116</v>
      </c>
      <c r="F214" s="112">
        <v>9</v>
      </c>
      <c r="G214" s="215" t="s">
        <v>116</v>
      </c>
      <c r="H214" s="215">
        <v>5</v>
      </c>
      <c r="I214" s="278"/>
      <c r="J214" s="278"/>
      <c r="K214" s="278"/>
      <c r="L214" s="278"/>
    </row>
    <row r="215" spans="2:12" x14ac:dyDescent="0.2">
      <c r="B215" s="194" t="s">
        <v>625</v>
      </c>
      <c r="C215" s="110">
        <v>10</v>
      </c>
      <c r="D215" s="307">
        <v>5</v>
      </c>
      <c r="E215" s="307">
        <v>7</v>
      </c>
      <c r="F215" s="112">
        <v>84</v>
      </c>
      <c r="G215" s="215">
        <v>10</v>
      </c>
      <c r="H215" s="215">
        <v>74</v>
      </c>
      <c r="I215" s="278"/>
      <c r="J215" s="278"/>
      <c r="K215" s="278"/>
      <c r="L215" s="278"/>
    </row>
    <row r="216" spans="2:12" x14ac:dyDescent="0.2">
      <c r="B216" s="194" t="s">
        <v>1089</v>
      </c>
      <c r="C216" s="110">
        <v>165</v>
      </c>
      <c r="D216" s="307">
        <v>48</v>
      </c>
      <c r="E216" s="307">
        <v>116</v>
      </c>
      <c r="F216" s="112">
        <v>195</v>
      </c>
      <c r="G216" s="215">
        <v>59</v>
      </c>
      <c r="H216" s="215">
        <v>136</v>
      </c>
      <c r="I216" s="278"/>
      <c r="J216" s="278"/>
      <c r="K216" s="278"/>
      <c r="L216" s="278"/>
    </row>
    <row r="217" spans="2:12" x14ac:dyDescent="0.2">
      <c r="B217" s="194" t="s">
        <v>1109</v>
      </c>
      <c r="C217" s="110">
        <v>404</v>
      </c>
      <c r="D217" s="307">
        <v>135</v>
      </c>
      <c r="E217" s="307">
        <v>263</v>
      </c>
      <c r="F217" s="112">
        <v>467</v>
      </c>
      <c r="G217" s="215">
        <v>143</v>
      </c>
      <c r="H217" s="215">
        <v>323</v>
      </c>
      <c r="I217" s="278"/>
      <c r="J217" s="278"/>
      <c r="K217" s="278"/>
      <c r="L217" s="278"/>
    </row>
    <row r="218" spans="2:12" x14ac:dyDescent="0.2">
      <c r="B218" s="194" t="s">
        <v>1110</v>
      </c>
      <c r="C218" s="110">
        <v>636</v>
      </c>
      <c r="D218" s="307">
        <v>208</v>
      </c>
      <c r="E218" s="307">
        <v>431</v>
      </c>
      <c r="F218" s="112">
        <v>724</v>
      </c>
      <c r="G218" s="215">
        <v>229</v>
      </c>
      <c r="H218" s="215">
        <v>502</v>
      </c>
      <c r="I218" s="278"/>
      <c r="J218" s="278"/>
      <c r="K218" s="278"/>
      <c r="L218" s="278"/>
    </row>
    <row r="219" spans="2:12" x14ac:dyDescent="0.2">
      <c r="B219" s="194" t="s">
        <v>1111</v>
      </c>
      <c r="C219" s="110">
        <v>811</v>
      </c>
      <c r="D219" s="307">
        <v>228</v>
      </c>
      <c r="E219" s="307">
        <v>583</v>
      </c>
      <c r="F219" s="112">
        <v>919</v>
      </c>
      <c r="G219" s="215">
        <v>247</v>
      </c>
      <c r="H219" s="215">
        <v>668</v>
      </c>
      <c r="I219" s="278"/>
      <c r="J219" s="278"/>
      <c r="K219" s="278"/>
      <c r="L219" s="278"/>
    </row>
    <row r="220" spans="2:12" x14ac:dyDescent="0.2">
      <c r="B220" s="194" t="s">
        <v>1112</v>
      </c>
      <c r="C220" s="110">
        <v>902</v>
      </c>
      <c r="D220" s="307">
        <v>247</v>
      </c>
      <c r="E220" s="307">
        <v>654</v>
      </c>
      <c r="F220" s="112">
        <v>971</v>
      </c>
      <c r="G220" s="215">
        <v>248</v>
      </c>
      <c r="H220" s="215">
        <v>723</v>
      </c>
      <c r="I220" s="278"/>
      <c r="J220" s="278"/>
      <c r="K220" s="278"/>
      <c r="L220" s="278"/>
    </row>
    <row r="221" spans="2:12" x14ac:dyDescent="0.2">
      <c r="B221" s="194" t="s">
        <v>1113</v>
      </c>
      <c r="C221" s="110">
        <v>706</v>
      </c>
      <c r="D221" s="307">
        <v>209</v>
      </c>
      <c r="E221" s="307">
        <v>495</v>
      </c>
      <c r="F221" s="112">
        <v>784</v>
      </c>
      <c r="G221" s="215">
        <v>212</v>
      </c>
      <c r="H221" s="215">
        <v>572</v>
      </c>
      <c r="I221" s="278"/>
      <c r="J221" s="278"/>
      <c r="K221" s="278"/>
      <c r="L221" s="278"/>
    </row>
    <row r="222" spans="2:12" x14ac:dyDescent="0.2">
      <c r="B222" s="194" t="s">
        <v>1114</v>
      </c>
      <c r="C222" s="110">
        <v>236</v>
      </c>
      <c r="D222" s="307">
        <v>78</v>
      </c>
      <c r="E222" s="307">
        <v>158</v>
      </c>
      <c r="F222" s="112">
        <v>285</v>
      </c>
      <c r="G222" s="215">
        <v>87</v>
      </c>
      <c r="H222" s="215">
        <v>199</v>
      </c>
      <c r="I222" s="278"/>
      <c r="J222" s="278"/>
      <c r="K222" s="278"/>
      <c r="L222" s="278"/>
    </row>
    <row r="223" spans="2:12" x14ac:dyDescent="0.2">
      <c r="B223" s="194" t="s">
        <v>1115</v>
      </c>
      <c r="C223" s="110">
        <v>583</v>
      </c>
      <c r="D223" s="307">
        <v>199</v>
      </c>
      <c r="E223" s="307">
        <v>380</v>
      </c>
      <c r="F223" s="112">
        <v>637</v>
      </c>
      <c r="G223" s="215">
        <v>210</v>
      </c>
      <c r="H223" s="215">
        <v>426</v>
      </c>
      <c r="I223" s="278"/>
      <c r="J223" s="278"/>
      <c r="K223" s="278"/>
      <c r="L223" s="278"/>
    </row>
    <row r="224" spans="2:12" x14ac:dyDescent="0.2">
      <c r="B224" s="194" t="s">
        <v>1116</v>
      </c>
      <c r="C224" s="110">
        <v>452</v>
      </c>
      <c r="D224" s="307">
        <v>138</v>
      </c>
      <c r="E224" s="307">
        <v>312</v>
      </c>
      <c r="F224" s="112">
        <v>523</v>
      </c>
      <c r="G224" s="215">
        <v>161</v>
      </c>
      <c r="H224" s="215">
        <v>358</v>
      </c>
      <c r="I224" s="278"/>
      <c r="J224" s="278"/>
      <c r="K224" s="278"/>
      <c r="L224" s="278"/>
    </row>
    <row r="225" spans="2:12" x14ac:dyDescent="0.2">
      <c r="B225" s="194" t="s">
        <v>1117</v>
      </c>
      <c r="C225" s="110">
        <v>647</v>
      </c>
      <c r="D225" s="307">
        <v>189</v>
      </c>
      <c r="E225" s="307">
        <v>462</v>
      </c>
      <c r="F225" s="112">
        <v>740</v>
      </c>
      <c r="G225" s="215">
        <v>217</v>
      </c>
      <c r="H225" s="215">
        <v>518</v>
      </c>
      <c r="I225" s="278"/>
      <c r="J225" s="278"/>
      <c r="K225" s="278"/>
      <c r="L225" s="278"/>
    </row>
    <row r="226" spans="2:12" x14ac:dyDescent="0.2">
      <c r="B226" s="194" t="s">
        <v>639</v>
      </c>
      <c r="C226" s="110">
        <v>5</v>
      </c>
      <c r="D226" s="307" t="s">
        <v>116</v>
      </c>
      <c r="E226" s="307">
        <v>6</v>
      </c>
      <c r="F226" s="112">
        <v>15</v>
      </c>
      <c r="G226" s="215" t="s">
        <v>116</v>
      </c>
      <c r="H226" s="215">
        <v>13</v>
      </c>
      <c r="I226" s="278"/>
      <c r="J226" s="278"/>
      <c r="K226" s="278"/>
      <c r="L226" s="278"/>
    </row>
    <row r="227" spans="2:12" x14ac:dyDescent="0.2">
      <c r="B227" s="194" t="s">
        <v>1148</v>
      </c>
      <c r="C227" s="110">
        <v>185</v>
      </c>
      <c r="D227" s="307">
        <v>88</v>
      </c>
      <c r="E227" s="307">
        <v>98</v>
      </c>
      <c r="F227" s="112">
        <v>212</v>
      </c>
      <c r="G227" s="215">
        <v>91</v>
      </c>
      <c r="H227" s="215">
        <v>123</v>
      </c>
      <c r="I227" s="278"/>
      <c r="J227" s="278"/>
      <c r="K227" s="278"/>
      <c r="L227" s="278"/>
    </row>
    <row r="228" spans="2:12" x14ac:dyDescent="0.2">
      <c r="B228" s="194" t="s">
        <v>633</v>
      </c>
      <c r="C228" s="110" t="s">
        <v>116</v>
      </c>
      <c r="D228" s="307" t="s">
        <v>116</v>
      </c>
      <c r="E228" s="307" t="s">
        <v>116</v>
      </c>
      <c r="F228" s="112" t="s">
        <v>116</v>
      </c>
      <c r="G228" s="215" t="s">
        <v>116</v>
      </c>
      <c r="H228" s="215" t="s">
        <v>116</v>
      </c>
      <c r="I228" s="278"/>
      <c r="J228" s="278"/>
      <c r="K228" s="278"/>
      <c r="L228" s="278"/>
    </row>
    <row r="229" spans="2:12" x14ac:dyDescent="0.2">
      <c r="B229" s="194" t="s">
        <v>1168</v>
      </c>
      <c r="C229" s="110">
        <v>8</v>
      </c>
      <c r="D229" s="307" t="s">
        <v>116</v>
      </c>
      <c r="E229" s="307">
        <v>5</v>
      </c>
      <c r="F229" s="112">
        <v>6</v>
      </c>
      <c r="G229" s="215" t="s">
        <v>116</v>
      </c>
      <c r="H229" s="215">
        <v>5</v>
      </c>
      <c r="I229" s="278"/>
      <c r="J229" s="278"/>
      <c r="K229" s="278"/>
      <c r="L229" s="278"/>
    </row>
    <row r="230" spans="2:12" x14ac:dyDescent="0.2">
      <c r="B230" s="194" t="s">
        <v>1169</v>
      </c>
      <c r="C230" s="110">
        <v>8</v>
      </c>
      <c r="D230" s="307">
        <v>5</v>
      </c>
      <c r="E230" s="307">
        <v>5</v>
      </c>
      <c r="F230" s="112">
        <v>8</v>
      </c>
      <c r="G230" s="215" t="s">
        <v>116</v>
      </c>
      <c r="H230" s="215">
        <v>7</v>
      </c>
      <c r="I230" s="278"/>
      <c r="J230" s="278"/>
      <c r="K230" s="278"/>
      <c r="L230" s="278"/>
    </row>
    <row r="231" spans="2:12" x14ac:dyDescent="0.2">
      <c r="B231" s="194" t="s">
        <v>1170</v>
      </c>
      <c r="C231" s="110">
        <v>7</v>
      </c>
      <c r="D231" s="307">
        <v>8</v>
      </c>
      <c r="E231" s="307" t="s">
        <v>116</v>
      </c>
      <c r="F231" s="112">
        <v>7</v>
      </c>
      <c r="G231" s="215">
        <v>6</v>
      </c>
      <c r="H231" s="215" t="s">
        <v>116</v>
      </c>
      <c r="I231" s="278"/>
      <c r="J231" s="278"/>
      <c r="K231" s="278"/>
      <c r="L231" s="278"/>
    </row>
    <row r="232" spans="2:12" x14ac:dyDescent="0.2">
      <c r="B232" s="194" t="s">
        <v>1183</v>
      </c>
      <c r="C232" s="110">
        <v>372</v>
      </c>
      <c r="D232" s="307">
        <v>130</v>
      </c>
      <c r="E232" s="307">
        <v>246</v>
      </c>
      <c r="F232" s="112">
        <v>422</v>
      </c>
      <c r="G232" s="215">
        <v>136</v>
      </c>
      <c r="H232" s="215">
        <v>284</v>
      </c>
      <c r="I232" s="278"/>
      <c r="J232" s="278"/>
      <c r="K232" s="278"/>
      <c r="L232" s="278"/>
    </row>
    <row r="233" spans="2:12" x14ac:dyDescent="0.2">
      <c r="B233" s="194" t="s">
        <v>1184</v>
      </c>
      <c r="C233" s="110">
        <v>348</v>
      </c>
      <c r="D233" s="307">
        <v>112</v>
      </c>
      <c r="E233" s="307">
        <v>237</v>
      </c>
      <c r="F233" s="112">
        <v>396</v>
      </c>
      <c r="G233" s="215">
        <v>131</v>
      </c>
      <c r="H233" s="215">
        <v>268</v>
      </c>
      <c r="I233" s="278"/>
      <c r="J233" s="278"/>
      <c r="K233" s="278"/>
      <c r="L233" s="278"/>
    </row>
    <row r="234" spans="2:12" x14ac:dyDescent="0.2">
      <c r="B234" s="194" t="s">
        <v>1216</v>
      </c>
      <c r="C234" s="110">
        <v>200</v>
      </c>
      <c r="D234" s="307">
        <v>68</v>
      </c>
      <c r="E234" s="307">
        <v>134</v>
      </c>
      <c r="F234" s="112">
        <v>218</v>
      </c>
      <c r="G234" s="215">
        <v>73</v>
      </c>
      <c r="H234" s="215">
        <v>144</v>
      </c>
      <c r="I234" s="278"/>
      <c r="J234" s="278"/>
      <c r="K234" s="278"/>
      <c r="L234" s="278"/>
    </row>
    <row r="235" spans="2:12" x14ac:dyDescent="0.2">
      <c r="B235" s="194" t="s">
        <v>1230</v>
      </c>
      <c r="C235" s="110">
        <v>255</v>
      </c>
      <c r="D235" s="307">
        <v>96</v>
      </c>
      <c r="E235" s="307">
        <v>161</v>
      </c>
      <c r="F235" s="112">
        <v>287</v>
      </c>
      <c r="G235" s="215">
        <v>104</v>
      </c>
      <c r="H235" s="215">
        <v>178</v>
      </c>
      <c r="I235" s="278"/>
      <c r="J235" s="278"/>
      <c r="K235" s="278"/>
      <c r="L235" s="278"/>
    </row>
    <row r="236" spans="2:12" x14ac:dyDescent="0.2">
      <c r="B236" s="194" t="s">
        <v>1248</v>
      </c>
      <c r="C236" s="110">
        <v>24</v>
      </c>
      <c r="D236" s="307">
        <v>9</v>
      </c>
      <c r="E236" s="307">
        <v>12</v>
      </c>
      <c r="F236" s="112">
        <v>29</v>
      </c>
      <c r="G236" s="215">
        <v>12</v>
      </c>
      <c r="H236" s="215">
        <v>18</v>
      </c>
      <c r="I236" s="278"/>
      <c r="J236" s="278"/>
      <c r="K236" s="278"/>
      <c r="L236" s="278"/>
    </row>
    <row r="237" spans="2:12" x14ac:dyDescent="0.2">
      <c r="B237" s="194" t="s">
        <v>139</v>
      </c>
      <c r="C237" s="110">
        <v>197</v>
      </c>
      <c r="D237" s="307">
        <v>82</v>
      </c>
      <c r="E237" s="307">
        <v>112</v>
      </c>
      <c r="F237" s="112">
        <v>214</v>
      </c>
      <c r="G237" s="215">
        <v>83</v>
      </c>
      <c r="H237" s="215">
        <v>128</v>
      </c>
      <c r="I237" s="278"/>
      <c r="J237" s="278"/>
      <c r="K237" s="278"/>
      <c r="L237" s="278"/>
    </row>
    <row r="238" spans="2:12" x14ac:dyDescent="0.2">
      <c r="B238" s="194" t="s">
        <v>1273</v>
      </c>
      <c r="C238" s="110">
        <v>93</v>
      </c>
      <c r="D238" s="307">
        <v>25</v>
      </c>
      <c r="E238" s="307">
        <v>69</v>
      </c>
      <c r="F238" s="112">
        <v>120</v>
      </c>
      <c r="G238" s="215">
        <v>37</v>
      </c>
      <c r="H238" s="215">
        <v>82</v>
      </c>
      <c r="I238" s="278"/>
      <c r="J238" s="278"/>
      <c r="K238" s="278"/>
      <c r="L238" s="278"/>
    </row>
    <row r="239" spans="2:12" x14ac:dyDescent="0.2">
      <c r="B239" s="194" t="s">
        <v>1283</v>
      </c>
      <c r="C239" s="110">
        <v>350</v>
      </c>
      <c r="D239" s="307">
        <v>109</v>
      </c>
      <c r="E239" s="307">
        <v>236</v>
      </c>
      <c r="F239" s="112">
        <v>421</v>
      </c>
      <c r="G239" s="215">
        <v>145</v>
      </c>
      <c r="H239" s="215">
        <v>273</v>
      </c>
      <c r="I239" s="278"/>
      <c r="J239" s="278"/>
      <c r="K239" s="278"/>
      <c r="L239" s="278"/>
    </row>
    <row r="240" spans="2:12" x14ac:dyDescent="0.2">
      <c r="B240" s="194" t="s">
        <v>1288</v>
      </c>
      <c r="C240" s="110" t="s">
        <v>116</v>
      </c>
      <c r="D240" s="307" t="s">
        <v>116</v>
      </c>
      <c r="E240" s="307" t="s">
        <v>116</v>
      </c>
      <c r="F240" s="112">
        <v>37</v>
      </c>
      <c r="G240" s="215" t="s">
        <v>116</v>
      </c>
      <c r="H240" s="215">
        <v>34</v>
      </c>
      <c r="I240" s="278"/>
      <c r="J240" s="278"/>
      <c r="K240" s="278"/>
      <c r="L240" s="278"/>
    </row>
    <row r="241" spans="2:12" x14ac:dyDescent="0.2">
      <c r="B241" s="194" t="s">
        <v>140</v>
      </c>
      <c r="C241" s="110">
        <v>201</v>
      </c>
      <c r="D241" s="307">
        <v>96</v>
      </c>
      <c r="E241" s="307">
        <v>106</v>
      </c>
      <c r="F241" s="112">
        <v>242</v>
      </c>
      <c r="G241" s="215">
        <v>91</v>
      </c>
      <c r="H241" s="215">
        <v>152</v>
      </c>
      <c r="I241" s="278"/>
      <c r="J241" s="278"/>
      <c r="K241" s="278"/>
      <c r="L241" s="278"/>
    </row>
    <row r="242" spans="2:12" x14ac:dyDescent="0.2">
      <c r="B242" s="194" t="s">
        <v>1311</v>
      </c>
      <c r="C242" s="110">
        <v>96</v>
      </c>
      <c r="D242" s="307">
        <v>36</v>
      </c>
      <c r="E242" s="307">
        <v>63</v>
      </c>
      <c r="F242" s="112">
        <v>118</v>
      </c>
      <c r="G242" s="215">
        <v>39</v>
      </c>
      <c r="H242" s="215">
        <v>79</v>
      </c>
      <c r="I242" s="278"/>
      <c r="J242" s="278"/>
      <c r="K242" s="278"/>
      <c r="L242" s="278"/>
    </row>
    <row r="243" spans="2:12" x14ac:dyDescent="0.2">
      <c r="B243" s="194" t="s">
        <v>1312</v>
      </c>
      <c r="C243" s="110">
        <v>273</v>
      </c>
      <c r="D243" s="307">
        <v>102</v>
      </c>
      <c r="E243" s="307">
        <v>174</v>
      </c>
      <c r="F243" s="112">
        <v>322</v>
      </c>
      <c r="G243" s="215">
        <v>109</v>
      </c>
      <c r="H243" s="215">
        <v>216</v>
      </c>
      <c r="I243" s="278"/>
      <c r="J243" s="278"/>
      <c r="K243" s="278"/>
      <c r="L243" s="278"/>
    </row>
    <row r="244" spans="2:12" x14ac:dyDescent="0.2">
      <c r="B244" s="194" t="s">
        <v>637</v>
      </c>
      <c r="C244" s="110">
        <v>100</v>
      </c>
      <c r="D244" s="307">
        <v>25</v>
      </c>
      <c r="E244" s="307">
        <v>73</v>
      </c>
      <c r="F244" s="112">
        <v>133</v>
      </c>
      <c r="G244" s="215">
        <v>31</v>
      </c>
      <c r="H244" s="215">
        <v>101</v>
      </c>
      <c r="I244" s="278"/>
      <c r="J244" s="278"/>
      <c r="K244" s="278"/>
      <c r="L244" s="278"/>
    </row>
    <row r="245" spans="2:12" x14ac:dyDescent="0.2">
      <c r="B245" s="194" t="s">
        <v>163</v>
      </c>
      <c r="C245" s="110">
        <v>172</v>
      </c>
      <c r="D245" s="307">
        <v>69</v>
      </c>
      <c r="E245" s="307">
        <v>104</v>
      </c>
      <c r="F245" s="112">
        <v>217</v>
      </c>
      <c r="G245" s="215">
        <v>87</v>
      </c>
      <c r="H245" s="215">
        <v>122</v>
      </c>
      <c r="I245" s="278"/>
      <c r="J245" s="278"/>
      <c r="K245" s="278"/>
      <c r="L245" s="278"/>
    </row>
    <row r="246" spans="2:12" x14ac:dyDescent="0.2">
      <c r="B246" s="194" t="s">
        <v>142</v>
      </c>
      <c r="C246" s="110">
        <v>224</v>
      </c>
      <c r="D246" s="307">
        <v>89</v>
      </c>
      <c r="E246" s="307">
        <v>133</v>
      </c>
      <c r="F246" s="112">
        <v>252</v>
      </c>
      <c r="G246" s="215">
        <v>101</v>
      </c>
      <c r="H246" s="215">
        <v>148</v>
      </c>
      <c r="I246" s="278"/>
      <c r="J246" s="278"/>
      <c r="K246" s="278"/>
      <c r="L246" s="278"/>
    </row>
    <row r="247" spans="2:12" x14ac:dyDescent="0.2">
      <c r="B247" s="194" t="s">
        <v>10</v>
      </c>
      <c r="C247" s="110">
        <v>583</v>
      </c>
      <c r="D247" s="307">
        <v>245</v>
      </c>
      <c r="E247" s="307">
        <v>335</v>
      </c>
      <c r="F247" s="112">
        <v>574</v>
      </c>
      <c r="G247" s="215">
        <v>241</v>
      </c>
      <c r="H247" s="215">
        <v>335</v>
      </c>
      <c r="I247" s="278"/>
      <c r="J247" s="278"/>
      <c r="K247" s="278"/>
      <c r="L247" s="278"/>
    </row>
    <row r="248" spans="2:12" x14ac:dyDescent="0.2">
      <c r="B248" s="194" t="s">
        <v>1373</v>
      </c>
      <c r="C248" s="110">
        <v>256</v>
      </c>
      <c r="D248" s="307">
        <v>90</v>
      </c>
      <c r="E248" s="307">
        <v>159</v>
      </c>
      <c r="F248" s="112">
        <v>291</v>
      </c>
      <c r="G248" s="215">
        <v>110</v>
      </c>
      <c r="H248" s="215">
        <v>180</v>
      </c>
      <c r="I248" s="278"/>
      <c r="J248" s="278"/>
      <c r="K248" s="278"/>
      <c r="L248" s="278"/>
    </row>
    <row r="249" spans="2:12" x14ac:dyDescent="0.2">
      <c r="B249" s="194" t="s">
        <v>144</v>
      </c>
      <c r="C249" s="110">
        <v>202</v>
      </c>
      <c r="D249" s="307">
        <v>68</v>
      </c>
      <c r="E249" s="307">
        <v>130</v>
      </c>
      <c r="F249" s="112">
        <v>241</v>
      </c>
      <c r="G249" s="215">
        <v>81</v>
      </c>
      <c r="H249" s="215">
        <v>162</v>
      </c>
      <c r="I249" s="278"/>
      <c r="J249" s="278"/>
      <c r="K249" s="278"/>
      <c r="L249" s="278"/>
    </row>
    <row r="250" spans="2:12" x14ac:dyDescent="0.2">
      <c r="B250" s="194" t="s">
        <v>634</v>
      </c>
      <c r="C250" s="110" t="s">
        <v>116</v>
      </c>
      <c r="D250" s="307" t="s">
        <v>116</v>
      </c>
      <c r="E250" s="307" t="s">
        <v>116</v>
      </c>
      <c r="F250" s="112" t="s">
        <v>116</v>
      </c>
      <c r="G250" s="215" t="s">
        <v>116</v>
      </c>
      <c r="H250" s="215" t="s">
        <v>116</v>
      </c>
      <c r="I250" s="278"/>
      <c r="J250" s="278"/>
      <c r="K250" s="278"/>
      <c r="L250" s="278"/>
    </row>
    <row r="251" spans="2:12" x14ac:dyDescent="0.2">
      <c r="B251" s="194" t="s">
        <v>635</v>
      </c>
      <c r="C251" s="110" t="s">
        <v>116</v>
      </c>
      <c r="D251" s="307" t="s">
        <v>116</v>
      </c>
      <c r="E251" s="307" t="s">
        <v>116</v>
      </c>
      <c r="F251" s="112">
        <v>10</v>
      </c>
      <c r="G251" s="215" t="s">
        <v>116</v>
      </c>
      <c r="H251" s="215">
        <v>12</v>
      </c>
      <c r="I251" s="278"/>
      <c r="J251" s="278"/>
      <c r="K251" s="278"/>
      <c r="L251" s="278"/>
    </row>
    <row r="252" spans="2:12" x14ac:dyDescent="0.2">
      <c r="B252" s="194" t="s">
        <v>636</v>
      </c>
      <c r="C252" s="110">
        <v>21</v>
      </c>
      <c r="D252" s="307">
        <v>7</v>
      </c>
      <c r="E252" s="307">
        <v>21</v>
      </c>
      <c r="F252" s="112">
        <v>27</v>
      </c>
      <c r="G252" s="215">
        <v>7</v>
      </c>
      <c r="H252" s="215">
        <v>24</v>
      </c>
      <c r="I252" s="278"/>
      <c r="J252" s="278"/>
      <c r="K252" s="278"/>
      <c r="L252" s="278"/>
    </row>
    <row r="253" spans="2:12" x14ac:dyDescent="0.2">
      <c r="B253" s="194" t="s">
        <v>1405</v>
      </c>
      <c r="C253" s="110">
        <v>8</v>
      </c>
      <c r="D253" s="307">
        <v>6</v>
      </c>
      <c r="E253" s="307">
        <v>5</v>
      </c>
      <c r="F253" s="112">
        <v>9</v>
      </c>
      <c r="G253" s="215" t="s">
        <v>116</v>
      </c>
      <c r="H253" s="215">
        <v>8</v>
      </c>
      <c r="I253" s="278"/>
      <c r="J253" s="278"/>
      <c r="K253" s="278"/>
      <c r="L253" s="278"/>
    </row>
    <row r="254" spans="2:12" x14ac:dyDescent="0.2">
      <c r="B254" s="194" t="s">
        <v>1406</v>
      </c>
      <c r="C254" s="110">
        <v>40</v>
      </c>
      <c r="D254" s="307">
        <v>15</v>
      </c>
      <c r="E254" s="307">
        <v>27</v>
      </c>
      <c r="F254" s="112">
        <v>44</v>
      </c>
      <c r="G254" s="215">
        <v>12</v>
      </c>
      <c r="H254" s="215">
        <v>33</v>
      </c>
      <c r="I254" s="278"/>
      <c r="J254" s="278"/>
      <c r="K254" s="278"/>
      <c r="L254" s="278"/>
    </row>
    <row r="255" spans="2:12" x14ac:dyDescent="0.2">
      <c r="B255" s="194" t="s">
        <v>1407</v>
      </c>
      <c r="C255" s="110">
        <v>6</v>
      </c>
      <c r="D255" s="307" t="s">
        <v>116</v>
      </c>
      <c r="E255" s="307">
        <v>5</v>
      </c>
      <c r="F255" s="112">
        <v>7</v>
      </c>
      <c r="G255" s="215" t="s">
        <v>116</v>
      </c>
      <c r="H255" s="215">
        <v>6</v>
      </c>
      <c r="I255" s="278"/>
      <c r="J255" s="278"/>
      <c r="K255" s="278"/>
      <c r="L255" s="278"/>
    </row>
    <row r="256" spans="2:12" x14ac:dyDescent="0.2">
      <c r="B256" s="194" t="s">
        <v>1408</v>
      </c>
      <c r="C256" s="110">
        <v>15</v>
      </c>
      <c r="D256" s="307">
        <v>6</v>
      </c>
      <c r="E256" s="307">
        <v>11</v>
      </c>
      <c r="F256" s="112">
        <v>27</v>
      </c>
      <c r="G256" s="215">
        <v>10</v>
      </c>
      <c r="H256" s="215">
        <v>17</v>
      </c>
      <c r="I256" s="278"/>
      <c r="J256" s="278"/>
      <c r="K256" s="278"/>
      <c r="L256" s="278"/>
    </row>
    <row r="257" spans="2:12" x14ac:dyDescent="0.2">
      <c r="B257" s="194" t="s">
        <v>166</v>
      </c>
      <c r="C257" s="110">
        <v>352</v>
      </c>
      <c r="D257" s="307">
        <v>101</v>
      </c>
      <c r="E257" s="307">
        <v>254</v>
      </c>
      <c r="F257" s="112">
        <v>396</v>
      </c>
      <c r="G257" s="215">
        <v>125</v>
      </c>
      <c r="H257" s="215">
        <v>272</v>
      </c>
      <c r="I257" s="278"/>
      <c r="J257" s="278"/>
      <c r="K257" s="278"/>
      <c r="L257" s="278"/>
    </row>
    <row r="258" spans="2:12" x14ac:dyDescent="0.2">
      <c r="B258" s="194" t="s">
        <v>638</v>
      </c>
      <c r="C258" s="110">
        <v>96</v>
      </c>
      <c r="D258" s="307">
        <v>48</v>
      </c>
      <c r="E258" s="307">
        <v>48</v>
      </c>
      <c r="F258" s="112">
        <v>91</v>
      </c>
      <c r="G258" s="215">
        <v>39</v>
      </c>
      <c r="H258" s="215">
        <v>48</v>
      </c>
      <c r="I258" s="278"/>
      <c r="J258" s="278"/>
      <c r="K258" s="278"/>
      <c r="L258" s="278"/>
    </row>
    <row r="259" spans="2:12" x14ac:dyDescent="0.2">
      <c r="B259" s="194" t="s">
        <v>167</v>
      </c>
      <c r="C259" s="110">
        <v>136</v>
      </c>
      <c r="D259" s="307">
        <v>42</v>
      </c>
      <c r="E259" s="307">
        <v>92</v>
      </c>
      <c r="F259" s="112">
        <v>158</v>
      </c>
      <c r="G259" s="215">
        <v>51</v>
      </c>
      <c r="H259" s="215">
        <v>103</v>
      </c>
      <c r="I259" s="278"/>
      <c r="J259" s="278"/>
      <c r="K259" s="278"/>
      <c r="L259" s="278"/>
    </row>
    <row r="260" spans="2:12" x14ac:dyDescent="0.2">
      <c r="B260" s="194" t="s">
        <v>141</v>
      </c>
      <c r="C260" s="110">
        <v>197</v>
      </c>
      <c r="D260" s="307">
        <v>85</v>
      </c>
      <c r="E260" s="307">
        <v>111</v>
      </c>
      <c r="F260" s="112">
        <v>223</v>
      </c>
      <c r="G260" s="215">
        <v>71</v>
      </c>
      <c r="H260" s="215">
        <v>147</v>
      </c>
      <c r="I260" s="278"/>
      <c r="J260" s="278"/>
      <c r="K260" s="278"/>
      <c r="L260" s="278"/>
    </row>
    <row r="261" spans="2:12" x14ac:dyDescent="0.2">
      <c r="B261" s="194" t="s">
        <v>168</v>
      </c>
      <c r="C261" s="110">
        <v>317</v>
      </c>
      <c r="D261" s="307">
        <v>117</v>
      </c>
      <c r="E261" s="307">
        <v>201</v>
      </c>
      <c r="F261" s="112">
        <v>364</v>
      </c>
      <c r="G261" s="215">
        <v>132</v>
      </c>
      <c r="H261" s="215">
        <v>232</v>
      </c>
      <c r="I261" s="278"/>
      <c r="J261" s="278"/>
      <c r="K261" s="278"/>
      <c r="L261" s="278"/>
    </row>
    <row r="262" spans="2:12" x14ac:dyDescent="0.2">
      <c r="B262" s="194" t="s">
        <v>1415</v>
      </c>
      <c r="C262" s="110">
        <v>178</v>
      </c>
      <c r="D262" s="307">
        <v>70</v>
      </c>
      <c r="E262" s="307">
        <v>105</v>
      </c>
      <c r="F262" s="112">
        <v>206</v>
      </c>
      <c r="G262" s="215">
        <v>76</v>
      </c>
      <c r="H262" s="215">
        <v>131</v>
      </c>
      <c r="I262" s="278"/>
      <c r="J262" s="278"/>
      <c r="K262" s="278"/>
      <c r="L262" s="278"/>
    </row>
    <row r="263" spans="2:12" x14ac:dyDescent="0.2">
      <c r="B263" s="194" t="s">
        <v>1430</v>
      </c>
      <c r="C263" s="110">
        <v>234</v>
      </c>
      <c r="D263" s="307">
        <v>51</v>
      </c>
      <c r="E263" s="307">
        <v>180</v>
      </c>
      <c r="F263" s="112">
        <v>282</v>
      </c>
      <c r="G263" s="215">
        <v>66</v>
      </c>
      <c r="H263" s="215">
        <v>213</v>
      </c>
      <c r="I263" s="278"/>
      <c r="J263" s="278"/>
      <c r="K263" s="278"/>
      <c r="L263" s="278"/>
    </row>
    <row r="264" spans="2:12" x14ac:dyDescent="0.2">
      <c r="B264" s="194" t="s">
        <v>1431</v>
      </c>
      <c r="C264" s="110">
        <v>214</v>
      </c>
      <c r="D264" s="307">
        <v>62</v>
      </c>
      <c r="E264" s="307">
        <v>149</v>
      </c>
      <c r="F264" s="112">
        <v>249</v>
      </c>
      <c r="G264" s="215">
        <v>75</v>
      </c>
      <c r="H264" s="215">
        <v>177</v>
      </c>
      <c r="I264" s="278"/>
      <c r="J264" s="278"/>
      <c r="K264" s="278"/>
      <c r="L264" s="278"/>
    </row>
    <row r="265" spans="2:12" x14ac:dyDescent="0.2">
      <c r="B265" s="194" t="s">
        <v>1434</v>
      </c>
      <c r="C265" s="110">
        <v>7</v>
      </c>
      <c r="D265" s="307" t="s">
        <v>116</v>
      </c>
      <c r="E265" s="307">
        <v>7</v>
      </c>
      <c r="F265" s="112" t="s">
        <v>116</v>
      </c>
      <c r="G265" s="215" t="s">
        <v>116</v>
      </c>
      <c r="H265" s="215">
        <v>6</v>
      </c>
      <c r="I265" s="278"/>
      <c r="J265" s="278"/>
      <c r="K265" s="278"/>
      <c r="L265" s="278"/>
    </row>
    <row r="266" spans="2:12" x14ac:dyDescent="0.2">
      <c r="B266" s="194" t="s">
        <v>1437</v>
      </c>
      <c r="C266" s="110">
        <v>5</v>
      </c>
      <c r="D266" s="307">
        <v>7</v>
      </c>
      <c r="E266" s="307" t="s">
        <v>116</v>
      </c>
      <c r="F266" s="112">
        <v>36</v>
      </c>
      <c r="G266" s="215">
        <v>6</v>
      </c>
      <c r="H266" s="215">
        <v>31</v>
      </c>
      <c r="I266" s="278"/>
      <c r="J266" s="278"/>
      <c r="K266" s="278"/>
      <c r="L266" s="278"/>
    </row>
    <row r="267" spans="2:12" x14ac:dyDescent="0.2">
      <c r="B267" s="194" t="s">
        <v>1441</v>
      </c>
      <c r="C267" s="110">
        <v>7</v>
      </c>
      <c r="D267" s="307" t="s">
        <v>116</v>
      </c>
      <c r="E267" s="307">
        <v>6</v>
      </c>
      <c r="F267" s="112" t="s">
        <v>116</v>
      </c>
      <c r="G267" s="215" t="s">
        <v>116</v>
      </c>
      <c r="H267" s="215" t="s">
        <v>116</v>
      </c>
      <c r="I267" s="278"/>
      <c r="J267" s="278"/>
      <c r="K267" s="278"/>
      <c r="L267" s="278"/>
    </row>
    <row r="268" spans="2:12" x14ac:dyDescent="0.2">
      <c r="B268" s="194" t="s">
        <v>1442</v>
      </c>
      <c r="C268" s="110" t="s">
        <v>116</v>
      </c>
      <c r="D268" s="307" t="s">
        <v>116</v>
      </c>
      <c r="E268" s="307" t="s">
        <v>116</v>
      </c>
      <c r="F268" s="112" t="s">
        <v>116</v>
      </c>
      <c r="G268" s="215" t="s">
        <v>116</v>
      </c>
      <c r="H268" s="215" t="s">
        <v>116</v>
      </c>
      <c r="I268" s="278"/>
      <c r="J268" s="278"/>
      <c r="K268" s="278"/>
      <c r="L268" s="278"/>
    </row>
    <row r="269" spans="2:12" x14ac:dyDescent="0.2">
      <c r="B269" s="194" t="s">
        <v>1445</v>
      </c>
      <c r="C269" s="110">
        <v>6</v>
      </c>
      <c r="D269" s="307" t="s">
        <v>116</v>
      </c>
      <c r="E269" s="307">
        <v>5</v>
      </c>
      <c r="F269" s="112">
        <v>13</v>
      </c>
      <c r="G269" s="215" t="s">
        <v>116</v>
      </c>
      <c r="H269" s="215">
        <v>12</v>
      </c>
      <c r="I269" s="278"/>
      <c r="J269" s="278"/>
      <c r="K269" s="278"/>
      <c r="L269" s="278"/>
    </row>
    <row r="270" spans="2:12" x14ac:dyDescent="0.2">
      <c r="B270" s="194" t="s">
        <v>1455</v>
      </c>
      <c r="C270" s="110">
        <v>5</v>
      </c>
      <c r="D270" s="307" t="s">
        <v>116</v>
      </c>
      <c r="E270" s="307" t="s">
        <v>116</v>
      </c>
      <c r="F270" s="112">
        <v>8</v>
      </c>
      <c r="G270" s="215" t="s">
        <v>116</v>
      </c>
      <c r="H270" s="215">
        <v>7</v>
      </c>
      <c r="I270" s="278"/>
      <c r="J270" s="278"/>
      <c r="K270" s="278"/>
      <c r="L270" s="278"/>
    </row>
    <row r="271" spans="2:12" x14ac:dyDescent="0.2">
      <c r="B271" s="194" t="s">
        <v>1456</v>
      </c>
      <c r="C271" s="110">
        <v>10</v>
      </c>
      <c r="D271" s="307" t="s">
        <v>116</v>
      </c>
      <c r="E271" s="307">
        <v>7</v>
      </c>
      <c r="F271" s="112">
        <v>7</v>
      </c>
      <c r="G271" s="215">
        <v>6</v>
      </c>
      <c r="H271" s="215">
        <v>8</v>
      </c>
      <c r="I271" s="278"/>
      <c r="J271" s="278"/>
      <c r="K271" s="278"/>
      <c r="L271" s="278"/>
    </row>
    <row r="272" spans="2:12" x14ac:dyDescent="0.2">
      <c r="B272" s="194" t="s">
        <v>1457</v>
      </c>
      <c r="C272" s="110" t="s">
        <v>116</v>
      </c>
      <c r="D272" s="307" t="s">
        <v>116</v>
      </c>
      <c r="E272" s="307" t="s">
        <v>116</v>
      </c>
      <c r="F272" s="112" t="s">
        <v>116</v>
      </c>
      <c r="G272" s="215" t="s">
        <v>116</v>
      </c>
      <c r="H272" s="215" t="s">
        <v>116</v>
      </c>
      <c r="I272" s="278"/>
      <c r="J272" s="278"/>
      <c r="K272" s="278"/>
      <c r="L272" s="278"/>
    </row>
    <row r="273" spans="2:12" x14ac:dyDescent="0.2">
      <c r="B273" s="194" t="s">
        <v>640</v>
      </c>
      <c r="C273" s="110">
        <v>10</v>
      </c>
      <c r="D273" s="307">
        <v>6</v>
      </c>
      <c r="E273" s="307">
        <v>5</v>
      </c>
      <c r="F273" s="112">
        <v>57</v>
      </c>
      <c r="G273" s="215">
        <v>5</v>
      </c>
      <c r="H273" s="215">
        <v>47</v>
      </c>
      <c r="I273" s="278"/>
      <c r="J273" s="278"/>
      <c r="K273" s="278"/>
      <c r="L273" s="278"/>
    </row>
    <row r="274" spans="2:12" x14ac:dyDescent="0.2">
      <c r="B274" s="194" t="s">
        <v>641</v>
      </c>
      <c r="C274" s="110">
        <v>5</v>
      </c>
      <c r="D274" s="307" t="s">
        <v>116</v>
      </c>
      <c r="E274" s="307" t="s">
        <v>116</v>
      </c>
      <c r="F274" s="112">
        <v>40</v>
      </c>
      <c r="G274" s="215">
        <v>8</v>
      </c>
      <c r="H274" s="215">
        <v>37</v>
      </c>
      <c r="I274" s="278"/>
      <c r="J274" s="278"/>
      <c r="K274" s="278"/>
      <c r="L274" s="278"/>
    </row>
    <row r="275" spans="2:12" x14ac:dyDescent="0.2">
      <c r="B275" s="194" t="s">
        <v>1097</v>
      </c>
      <c r="C275" s="110">
        <v>384</v>
      </c>
      <c r="D275" s="307">
        <v>141</v>
      </c>
      <c r="E275" s="307">
        <v>244</v>
      </c>
      <c r="F275" s="112">
        <v>410</v>
      </c>
      <c r="G275" s="215">
        <v>152</v>
      </c>
      <c r="H275" s="215">
        <v>260</v>
      </c>
      <c r="I275" s="278"/>
      <c r="J275" s="278"/>
      <c r="K275" s="278"/>
      <c r="L275" s="278"/>
    </row>
    <row r="276" spans="2:12" x14ac:dyDescent="0.2">
      <c r="B276" s="194" t="s">
        <v>118</v>
      </c>
      <c r="C276" s="110">
        <v>429</v>
      </c>
      <c r="D276" s="307">
        <v>195</v>
      </c>
      <c r="E276" s="307">
        <v>239</v>
      </c>
      <c r="F276" s="112">
        <v>470</v>
      </c>
      <c r="G276" s="215">
        <v>198</v>
      </c>
      <c r="H276" s="215">
        <v>264</v>
      </c>
      <c r="I276" s="278"/>
      <c r="J276" s="278"/>
      <c r="K276" s="278"/>
      <c r="L276" s="278"/>
    </row>
    <row r="277" spans="2:12" x14ac:dyDescent="0.2">
      <c r="B277" s="194" t="s">
        <v>645</v>
      </c>
      <c r="C277" s="110">
        <v>5</v>
      </c>
      <c r="D277" s="307" t="s">
        <v>116</v>
      </c>
      <c r="E277" s="307">
        <v>5</v>
      </c>
      <c r="F277" s="112">
        <v>46</v>
      </c>
      <c r="G277" s="215">
        <v>8</v>
      </c>
      <c r="H277" s="215">
        <v>36</v>
      </c>
      <c r="I277" s="278"/>
      <c r="J277" s="278"/>
      <c r="K277" s="278"/>
      <c r="L277" s="278"/>
    </row>
    <row r="278" spans="2:12" x14ac:dyDescent="0.2">
      <c r="B278" s="194" t="s">
        <v>1137</v>
      </c>
      <c r="C278" s="110">
        <v>98</v>
      </c>
      <c r="D278" s="307">
        <v>41</v>
      </c>
      <c r="E278" s="307">
        <v>60</v>
      </c>
      <c r="F278" s="112">
        <v>120</v>
      </c>
      <c r="G278" s="215">
        <v>41</v>
      </c>
      <c r="H278" s="215">
        <v>78</v>
      </c>
      <c r="I278" s="278"/>
      <c r="J278" s="278"/>
      <c r="K278" s="278"/>
      <c r="L278" s="278"/>
    </row>
    <row r="279" spans="2:12" x14ac:dyDescent="0.2">
      <c r="B279" s="194" t="s">
        <v>654</v>
      </c>
      <c r="C279" s="110" t="s">
        <v>116</v>
      </c>
      <c r="D279" s="307" t="s">
        <v>116</v>
      </c>
      <c r="E279" s="307" t="s">
        <v>116</v>
      </c>
      <c r="F279" s="112">
        <v>9</v>
      </c>
      <c r="G279" s="215" t="s">
        <v>116</v>
      </c>
      <c r="H279" s="215">
        <v>6</v>
      </c>
      <c r="I279" s="278"/>
      <c r="J279" s="278"/>
      <c r="K279" s="278"/>
      <c r="L279" s="278"/>
    </row>
    <row r="280" spans="2:12" x14ac:dyDescent="0.2">
      <c r="B280" s="194" t="s">
        <v>651</v>
      </c>
      <c r="C280" s="110">
        <v>80</v>
      </c>
      <c r="D280" s="307">
        <v>12</v>
      </c>
      <c r="E280" s="307">
        <v>70</v>
      </c>
      <c r="F280" s="112">
        <v>100</v>
      </c>
      <c r="G280" s="215">
        <v>23</v>
      </c>
      <c r="H280" s="215">
        <v>79</v>
      </c>
      <c r="I280" s="278"/>
      <c r="J280" s="278"/>
      <c r="K280" s="278"/>
      <c r="L280" s="278"/>
    </row>
    <row r="281" spans="2:12" x14ac:dyDescent="0.2">
      <c r="B281" s="194" t="s">
        <v>155</v>
      </c>
      <c r="C281" s="110">
        <v>98</v>
      </c>
      <c r="D281" s="307">
        <v>46</v>
      </c>
      <c r="E281" s="307">
        <v>54</v>
      </c>
      <c r="F281" s="112">
        <v>144</v>
      </c>
      <c r="G281" s="215">
        <v>57</v>
      </c>
      <c r="H281" s="215">
        <v>87</v>
      </c>
      <c r="I281" s="278"/>
      <c r="J281" s="278"/>
      <c r="K281" s="278"/>
      <c r="L281" s="278"/>
    </row>
    <row r="282" spans="2:12" x14ac:dyDescent="0.2">
      <c r="B282" s="194" t="s">
        <v>643</v>
      </c>
      <c r="C282" s="110">
        <v>5</v>
      </c>
      <c r="D282" s="307">
        <v>5</v>
      </c>
      <c r="E282" s="307">
        <v>5</v>
      </c>
      <c r="F282" s="112">
        <v>9</v>
      </c>
      <c r="G282" s="215">
        <v>5</v>
      </c>
      <c r="H282" s="215">
        <v>5</v>
      </c>
      <c r="I282" s="278"/>
      <c r="J282" s="278"/>
      <c r="K282" s="278"/>
      <c r="L282" s="278"/>
    </row>
    <row r="283" spans="2:12" x14ac:dyDescent="0.2">
      <c r="B283" s="194" t="s">
        <v>646</v>
      </c>
      <c r="C283" s="110">
        <v>203</v>
      </c>
      <c r="D283" s="307">
        <v>70</v>
      </c>
      <c r="E283" s="307">
        <v>131</v>
      </c>
      <c r="F283" s="112">
        <v>236</v>
      </c>
      <c r="G283" s="215">
        <v>79</v>
      </c>
      <c r="H283" s="215">
        <v>160</v>
      </c>
      <c r="I283" s="278"/>
      <c r="J283" s="278"/>
      <c r="K283" s="278"/>
      <c r="L283" s="278"/>
    </row>
    <row r="284" spans="2:12" x14ac:dyDescent="0.2">
      <c r="B284" s="194" t="s">
        <v>1156</v>
      </c>
      <c r="C284" s="110">
        <v>14</v>
      </c>
      <c r="D284" s="307">
        <v>9</v>
      </c>
      <c r="E284" s="307">
        <v>5</v>
      </c>
      <c r="F284" s="112">
        <v>24</v>
      </c>
      <c r="G284" s="215">
        <v>8</v>
      </c>
      <c r="H284" s="215">
        <v>19</v>
      </c>
      <c r="I284" s="278"/>
      <c r="J284" s="278"/>
      <c r="K284" s="278"/>
      <c r="L284" s="278"/>
    </row>
    <row r="285" spans="2:12" x14ac:dyDescent="0.2">
      <c r="B285" s="194" t="s">
        <v>647</v>
      </c>
      <c r="C285" s="110">
        <v>21</v>
      </c>
      <c r="D285" s="307">
        <v>6</v>
      </c>
      <c r="E285" s="307">
        <v>14</v>
      </c>
      <c r="F285" s="112">
        <v>66</v>
      </c>
      <c r="G285" s="215">
        <v>9</v>
      </c>
      <c r="H285" s="215">
        <v>54</v>
      </c>
      <c r="I285" s="278"/>
      <c r="J285" s="278"/>
      <c r="K285" s="278"/>
      <c r="L285" s="278"/>
    </row>
    <row r="286" spans="2:12" x14ac:dyDescent="0.2">
      <c r="B286" s="194" t="s">
        <v>157</v>
      </c>
      <c r="C286" s="110">
        <v>367</v>
      </c>
      <c r="D286" s="307">
        <v>104</v>
      </c>
      <c r="E286" s="307">
        <v>272</v>
      </c>
      <c r="F286" s="112">
        <v>430</v>
      </c>
      <c r="G286" s="215">
        <v>99</v>
      </c>
      <c r="H286" s="215">
        <v>327</v>
      </c>
      <c r="I286" s="278"/>
      <c r="J286" s="278"/>
      <c r="K286" s="278"/>
      <c r="L286" s="278"/>
    </row>
    <row r="287" spans="2:12" x14ac:dyDescent="0.2">
      <c r="B287" s="194" t="s">
        <v>126</v>
      </c>
      <c r="C287" s="110">
        <v>336</v>
      </c>
      <c r="D287" s="307">
        <v>137</v>
      </c>
      <c r="E287" s="307">
        <v>203</v>
      </c>
      <c r="F287" s="112">
        <v>368</v>
      </c>
      <c r="G287" s="215">
        <v>140</v>
      </c>
      <c r="H287" s="215">
        <v>227</v>
      </c>
      <c r="I287" s="278"/>
      <c r="J287" s="278"/>
      <c r="K287" s="278"/>
      <c r="L287" s="278"/>
    </row>
    <row r="288" spans="2:12" x14ac:dyDescent="0.2">
      <c r="B288" s="194" t="s">
        <v>648</v>
      </c>
      <c r="C288" s="110" t="s">
        <v>116</v>
      </c>
      <c r="D288" s="307" t="s">
        <v>116</v>
      </c>
      <c r="E288" s="307" t="s">
        <v>116</v>
      </c>
      <c r="F288" s="112">
        <v>7</v>
      </c>
      <c r="G288" s="215" t="s">
        <v>116</v>
      </c>
      <c r="H288" s="215">
        <v>7</v>
      </c>
      <c r="I288" s="278"/>
      <c r="J288" s="278"/>
      <c r="K288" s="278"/>
      <c r="L288" s="278"/>
    </row>
    <row r="289" spans="2:12" x14ac:dyDescent="0.2">
      <c r="B289" s="194" t="s">
        <v>655</v>
      </c>
      <c r="C289" s="110">
        <v>6</v>
      </c>
      <c r="D289" s="307">
        <v>6</v>
      </c>
      <c r="E289" s="307" t="s">
        <v>116</v>
      </c>
      <c r="F289" s="112">
        <v>8</v>
      </c>
      <c r="G289" s="215" t="s">
        <v>116</v>
      </c>
      <c r="H289" s="215" t="s">
        <v>116</v>
      </c>
      <c r="I289" s="278"/>
      <c r="J289" s="278"/>
      <c r="K289" s="278"/>
      <c r="L289" s="278"/>
    </row>
    <row r="290" spans="2:12" x14ac:dyDescent="0.2">
      <c r="B290" s="194" t="s">
        <v>649</v>
      </c>
      <c r="C290" s="110" t="s">
        <v>116</v>
      </c>
      <c r="D290" s="307" t="s">
        <v>116</v>
      </c>
      <c r="E290" s="307" t="s">
        <v>116</v>
      </c>
      <c r="F290" s="112" t="s">
        <v>116</v>
      </c>
      <c r="G290" s="215" t="s">
        <v>116</v>
      </c>
      <c r="H290" s="215" t="s">
        <v>116</v>
      </c>
      <c r="I290" s="278"/>
      <c r="J290" s="278"/>
      <c r="K290" s="278"/>
      <c r="L290" s="278"/>
    </row>
    <row r="291" spans="2:12" x14ac:dyDescent="0.2">
      <c r="B291" s="194" t="s">
        <v>1223</v>
      </c>
      <c r="C291" s="110">
        <v>183</v>
      </c>
      <c r="D291" s="307">
        <v>50</v>
      </c>
      <c r="E291" s="307">
        <v>133</v>
      </c>
      <c r="F291" s="112">
        <v>228</v>
      </c>
      <c r="G291" s="215">
        <v>71</v>
      </c>
      <c r="H291" s="215">
        <v>163</v>
      </c>
      <c r="I291" s="278"/>
      <c r="J291" s="278"/>
      <c r="K291" s="278"/>
      <c r="L291" s="278"/>
    </row>
    <row r="292" spans="2:12" x14ac:dyDescent="0.2">
      <c r="B292" s="194" t="s">
        <v>1227</v>
      </c>
      <c r="C292" s="110">
        <v>14</v>
      </c>
      <c r="D292" s="307">
        <v>5</v>
      </c>
      <c r="E292" s="307">
        <v>10</v>
      </c>
      <c r="F292" s="112">
        <v>72</v>
      </c>
      <c r="G292" s="215">
        <v>12</v>
      </c>
      <c r="H292" s="215">
        <v>61</v>
      </c>
      <c r="I292" s="278"/>
      <c r="J292" s="278"/>
      <c r="K292" s="278"/>
      <c r="L292" s="278"/>
    </row>
    <row r="293" spans="2:12" x14ac:dyDescent="0.2">
      <c r="B293" s="194" t="s">
        <v>1231</v>
      </c>
      <c r="C293" s="110" t="s">
        <v>116</v>
      </c>
      <c r="D293" s="307" t="s">
        <v>116</v>
      </c>
      <c r="E293" s="307" t="s">
        <v>116</v>
      </c>
      <c r="F293" s="112" t="s">
        <v>116</v>
      </c>
      <c r="G293" s="215">
        <v>6</v>
      </c>
      <c r="H293" s="215" t="s">
        <v>116</v>
      </c>
      <c r="I293" s="278"/>
      <c r="J293" s="278"/>
      <c r="K293" s="278"/>
      <c r="L293" s="278"/>
    </row>
    <row r="294" spans="2:12" x14ac:dyDescent="0.2">
      <c r="B294" s="194" t="s">
        <v>652</v>
      </c>
      <c r="C294" s="110">
        <v>18</v>
      </c>
      <c r="D294" s="307" t="s">
        <v>116</v>
      </c>
      <c r="E294" s="307">
        <v>18</v>
      </c>
      <c r="F294" s="112">
        <v>50</v>
      </c>
      <c r="G294" s="215">
        <v>5</v>
      </c>
      <c r="H294" s="215">
        <v>45</v>
      </c>
      <c r="I294" s="278"/>
      <c r="J294" s="278"/>
      <c r="K294" s="278"/>
      <c r="L294" s="278"/>
    </row>
    <row r="295" spans="2:12" x14ac:dyDescent="0.2">
      <c r="B295" s="194" t="s">
        <v>1234</v>
      </c>
      <c r="C295" s="110">
        <v>32</v>
      </c>
      <c r="D295" s="307">
        <v>13</v>
      </c>
      <c r="E295" s="307">
        <v>22</v>
      </c>
      <c r="F295" s="112">
        <v>29</v>
      </c>
      <c r="G295" s="215">
        <v>7</v>
      </c>
      <c r="H295" s="215">
        <v>22</v>
      </c>
      <c r="I295" s="278"/>
      <c r="J295" s="278"/>
      <c r="K295" s="278"/>
      <c r="L295" s="278"/>
    </row>
    <row r="296" spans="2:12" x14ac:dyDescent="0.2">
      <c r="B296" s="194" t="s">
        <v>1240</v>
      </c>
      <c r="C296" s="110" t="s">
        <v>116</v>
      </c>
      <c r="D296" s="307" t="s">
        <v>116</v>
      </c>
      <c r="E296" s="307" t="s">
        <v>116</v>
      </c>
      <c r="F296" s="112" t="s">
        <v>116</v>
      </c>
      <c r="G296" s="215" t="s">
        <v>116</v>
      </c>
      <c r="H296" s="215" t="s">
        <v>116</v>
      </c>
      <c r="I296" s="278"/>
      <c r="J296" s="278"/>
      <c r="K296" s="278"/>
      <c r="L296" s="278"/>
    </row>
    <row r="297" spans="2:12" x14ac:dyDescent="0.2">
      <c r="B297" s="194" t="s">
        <v>658</v>
      </c>
      <c r="C297" s="110">
        <v>6</v>
      </c>
      <c r="D297" s="307" t="s">
        <v>116</v>
      </c>
      <c r="E297" s="307" t="s">
        <v>116</v>
      </c>
      <c r="F297" s="112">
        <v>6</v>
      </c>
      <c r="G297" s="215" t="s">
        <v>116</v>
      </c>
      <c r="H297" s="215" t="s">
        <v>116</v>
      </c>
      <c r="I297" s="278"/>
      <c r="J297" s="278"/>
      <c r="K297" s="278"/>
      <c r="L297" s="278"/>
    </row>
    <row r="298" spans="2:12" x14ac:dyDescent="0.2">
      <c r="B298" s="194" t="s">
        <v>1274</v>
      </c>
      <c r="C298" s="110" t="s">
        <v>116</v>
      </c>
      <c r="D298" s="307" t="s">
        <v>116</v>
      </c>
      <c r="E298" s="307" t="s">
        <v>116</v>
      </c>
      <c r="F298" s="112" t="s">
        <v>116</v>
      </c>
      <c r="G298" s="215" t="s">
        <v>116</v>
      </c>
      <c r="H298" s="215" t="s">
        <v>116</v>
      </c>
      <c r="I298" s="278"/>
      <c r="J298" s="278"/>
      <c r="K298" s="278"/>
      <c r="L298" s="278"/>
    </row>
    <row r="299" spans="2:12" x14ac:dyDescent="0.2">
      <c r="B299" s="194" t="s">
        <v>1275</v>
      </c>
      <c r="C299" s="110" t="s">
        <v>116</v>
      </c>
      <c r="D299" s="307" t="s">
        <v>116</v>
      </c>
      <c r="E299" s="307" t="s">
        <v>116</v>
      </c>
      <c r="F299" s="112" t="s">
        <v>116</v>
      </c>
      <c r="G299" s="215" t="s">
        <v>116</v>
      </c>
      <c r="H299" s="215" t="s">
        <v>116</v>
      </c>
      <c r="I299" s="278"/>
      <c r="J299" s="278"/>
      <c r="K299" s="278"/>
      <c r="L299" s="278"/>
    </row>
    <row r="300" spans="2:12" x14ac:dyDescent="0.2">
      <c r="B300" s="194" t="s">
        <v>650</v>
      </c>
      <c r="C300" s="110">
        <v>9</v>
      </c>
      <c r="D300" s="307" t="s">
        <v>116</v>
      </c>
      <c r="E300" s="307">
        <v>9</v>
      </c>
      <c r="F300" s="112">
        <v>47</v>
      </c>
      <c r="G300" s="215">
        <v>6</v>
      </c>
      <c r="H300" s="215">
        <v>39</v>
      </c>
      <c r="I300" s="278"/>
      <c r="J300" s="278"/>
      <c r="K300" s="278"/>
      <c r="L300" s="278"/>
    </row>
    <row r="301" spans="2:12" x14ac:dyDescent="0.2">
      <c r="B301" s="194" t="s">
        <v>1284</v>
      </c>
      <c r="C301" s="110">
        <v>20</v>
      </c>
      <c r="D301" s="307">
        <v>10</v>
      </c>
      <c r="E301" s="307">
        <v>9</v>
      </c>
      <c r="F301" s="112">
        <v>21</v>
      </c>
      <c r="G301" s="215">
        <v>11</v>
      </c>
      <c r="H301" s="215">
        <v>10</v>
      </c>
      <c r="I301" s="278"/>
      <c r="J301" s="278"/>
      <c r="K301" s="278"/>
      <c r="L301" s="278"/>
    </row>
    <row r="302" spans="2:12" x14ac:dyDescent="0.2">
      <c r="B302" s="194" t="s">
        <v>1287</v>
      </c>
      <c r="C302" s="110">
        <v>131</v>
      </c>
      <c r="D302" s="307">
        <v>42</v>
      </c>
      <c r="E302" s="307">
        <v>83</v>
      </c>
      <c r="F302" s="112">
        <v>150</v>
      </c>
      <c r="G302" s="215">
        <v>47</v>
      </c>
      <c r="H302" s="215">
        <v>103</v>
      </c>
      <c r="I302" s="278"/>
      <c r="J302" s="278"/>
      <c r="K302" s="278"/>
      <c r="L302" s="278"/>
    </row>
    <row r="303" spans="2:12" x14ac:dyDescent="0.2">
      <c r="B303" s="194" t="s">
        <v>1306</v>
      </c>
      <c r="C303" s="110">
        <v>52</v>
      </c>
      <c r="D303" s="307">
        <v>25</v>
      </c>
      <c r="E303" s="307">
        <v>26</v>
      </c>
      <c r="F303" s="112">
        <v>58</v>
      </c>
      <c r="G303" s="215">
        <v>25</v>
      </c>
      <c r="H303" s="215">
        <v>36</v>
      </c>
      <c r="I303" s="278"/>
      <c r="J303" s="278"/>
      <c r="K303" s="278"/>
      <c r="L303" s="278"/>
    </row>
    <row r="304" spans="2:12" x14ac:dyDescent="0.2">
      <c r="B304" s="194" t="s">
        <v>1307</v>
      </c>
      <c r="C304" s="110">
        <v>5</v>
      </c>
      <c r="D304" s="307" t="s">
        <v>116</v>
      </c>
      <c r="E304" s="307" t="s">
        <v>116</v>
      </c>
      <c r="F304" s="112">
        <v>5</v>
      </c>
      <c r="G304" s="215" t="s">
        <v>116</v>
      </c>
      <c r="H304" s="215" t="s">
        <v>116</v>
      </c>
      <c r="I304" s="278"/>
      <c r="J304" s="278"/>
      <c r="K304" s="278"/>
      <c r="L304" s="278"/>
    </row>
    <row r="305" spans="2:12" x14ac:dyDescent="0.2">
      <c r="B305" s="194" t="s">
        <v>1309</v>
      </c>
      <c r="C305" s="110" t="s">
        <v>116</v>
      </c>
      <c r="D305" s="307" t="s">
        <v>116</v>
      </c>
      <c r="E305" s="307" t="s">
        <v>116</v>
      </c>
      <c r="F305" s="112" t="s">
        <v>116</v>
      </c>
      <c r="G305" s="215" t="s">
        <v>116</v>
      </c>
      <c r="H305" s="215" t="s">
        <v>116</v>
      </c>
      <c r="I305" s="278"/>
      <c r="J305" s="278"/>
      <c r="K305" s="278"/>
      <c r="L305" s="278"/>
    </row>
    <row r="306" spans="2:12" x14ac:dyDescent="0.2">
      <c r="B306" s="194" t="s">
        <v>656</v>
      </c>
      <c r="C306" s="110">
        <v>8</v>
      </c>
      <c r="D306" s="307" t="s">
        <v>116</v>
      </c>
      <c r="E306" s="307">
        <v>5</v>
      </c>
      <c r="F306" s="112">
        <v>37</v>
      </c>
      <c r="G306" s="215">
        <v>7</v>
      </c>
      <c r="H306" s="215">
        <v>35</v>
      </c>
      <c r="I306" s="278"/>
      <c r="J306" s="278"/>
      <c r="K306" s="278"/>
      <c r="L306" s="278"/>
    </row>
    <row r="307" spans="2:12" x14ac:dyDescent="0.2">
      <c r="B307" s="194" t="s">
        <v>1316</v>
      </c>
      <c r="C307" s="110">
        <v>5</v>
      </c>
      <c r="D307" s="307">
        <v>5</v>
      </c>
      <c r="E307" s="307">
        <v>5</v>
      </c>
      <c r="F307" s="112">
        <v>5</v>
      </c>
      <c r="G307" s="215">
        <v>5</v>
      </c>
      <c r="H307" s="215" t="s">
        <v>116</v>
      </c>
      <c r="I307" s="278"/>
      <c r="J307" s="278"/>
      <c r="K307" s="278"/>
      <c r="L307" s="278"/>
    </row>
    <row r="308" spans="2:12" x14ac:dyDescent="0.2">
      <c r="B308" s="194" t="s">
        <v>1319</v>
      </c>
      <c r="C308" s="110" t="s">
        <v>116</v>
      </c>
      <c r="D308" s="307" t="s">
        <v>116</v>
      </c>
      <c r="E308" s="307" t="s">
        <v>116</v>
      </c>
      <c r="F308" s="112" t="s">
        <v>116</v>
      </c>
      <c r="G308" s="215" t="s">
        <v>116</v>
      </c>
      <c r="H308" s="215" t="s">
        <v>116</v>
      </c>
      <c r="I308" s="278"/>
      <c r="J308" s="278"/>
      <c r="K308" s="278"/>
      <c r="L308" s="278"/>
    </row>
    <row r="309" spans="2:12" x14ac:dyDescent="0.2">
      <c r="B309" s="194" t="s">
        <v>1323</v>
      </c>
      <c r="C309" s="110" t="s">
        <v>116</v>
      </c>
      <c r="D309" s="307" t="s">
        <v>116</v>
      </c>
      <c r="E309" s="307">
        <v>6</v>
      </c>
      <c r="F309" s="112">
        <v>8</v>
      </c>
      <c r="G309" s="215" t="s">
        <v>116</v>
      </c>
      <c r="H309" s="215">
        <v>9</v>
      </c>
      <c r="I309" s="278"/>
      <c r="J309" s="278"/>
      <c r="K309" s="278"/>
      <c r="L309" s="278"/>
    </row>
    <row r="310" spans="2:12" x14ac:dyDescent="0.2">
      <c r="B310" s="194" t="s">
        <v>1324</v>
      </c>
      <c r="C310" s="110" t="s">
        <v>116</v>
      </c>
      <c r="D310" s="307" t="s">
        <v>116</v>
      </c>
      <c r="E310" s="307" t="s">
        <v>116</v>
      </c>
      <c r="F310" s="112" t="s">
        <v>116</v>
      </c>
      <c r="G310" s="215" t="s">
        <v>116</v>
      </c>
      <c r="H310" s="215" t="s">
        <v>116</v>
      </c>
      <c r="I310" s="278"/>
      <c r="J310" s="278"/>
      <c r="K310" s="278"/>
      <c r="L310" s="278"/>
    </row>
    <row r="311" spans="2:12" x14ac:dyDescent="0.2">
      <c r="B311" s="194" t="s">
        <v>1336</v>
      </c>
      <c r="C311" s="110">
        <v>6</v>
      </c>
      <c r="D311" s="307" t="s">
        <v>116</v>
      </c>
      <c r="E311" s="307" t="s">
        <v>116</v>
      </c>
      <c r="F311" s="112" t="s">
        <v>116</v>
      </c>
      <c r="G311" s="215" t="s">
        <v>116</v>
      </c>
      <c r="H311" s="215" t="s">
        <v>116</v>
      </c>
      <c r="I311" s="278"/>
      <c r="J311" s="278"/>
      <c r="K311" s="278"/>
      <c r="L311" s="278"/>
    </row>
    <row r="312" spans="2:12" x14ac:dyDescent="0.2">
      <c r="B312" s="194" t="s">
        <v>1344</v>
      </c>
      <c r="C312" s="110">
        <v>49</v>
      </c>
      <c r="D312" s="307">
        <v>19</v>
      </c>
      <c r="E312" s="307">
        <v>31</v>
      </c>
      <c r="F312" s="112">
        <v>55</v>
      </c>
      <c r="G312" s="215">
        <v>26</v>
      </c>
      <c r="H312" s="215">
        <v>31</v>
      </c>
      <c r="I312" s="278"/>
      <c r="J312" s="278"/>
      <c r="K312" s="278"/>
      <c r="L312" s="278"/>
    </row>
    <row r="313" spans="2:12" x14ac:dyDescent="0.2">
      <c r="B313" s="194" t="s">
        <v>1352</v>
      </c>
      <c r="C313" s="110">
        <v>306</v>
      </c>
      <c r="D313" s="307">
        <v>97</v>
      </c>
      <c r="E313" s="307">
        <v>205</v>
      </c>
      <c r="F313" s="112">
        <v>335</v>
      </c>
      <c r="G313" s="215">
        <v>99</v>
      </c>
      <c r="H313" s="215">
        <v>233</v>
      </c>
      <c r="I313" s="278"/>
      <c r="J313" s="278"/>
      <c r="K313" s="278"/>
      <c r="L313" s="278"/>
    </row>
    <row r="314" spans="2:12" x14ac:dyDescent="0.2">
      <c r="B314" s="194" t="s">
        <v>1360</v>
      </c>
      <c r="C314" s="110">
        <v>11</v>
      </c>
      <c r="D314" s="307" t="s">
        <v>116</v>
      </c>
      <c r="E314" s="307">
        <v>7</v>
      </c>
      <c r="F314" s="112">
        <v>15</v>
      </c>
      <c r="G314" s="215" t="s">
        <v>116</v>
      </c>
      <c r="H314" s="215">
        <v>14</v>
      </c>
      <c r="I314" s="278"/>
      <c r="J314" s="278"/>
      <c r="K314" s="278"/>
      <c r="L314" s="278"/>
    </row>
    <row r="315" spans="2:12" x14ac:dyDescent="0.2">
      <c r="B315" s="194" t="s">
        <v>1379</v>
      </c>
      <c r="C315" s="110">
        <v>462</v>
      </c>
      <c r="D315" s="307">
        <v>174</v>
      </c>
      <c r="E315" s="307">
        <v>288</v>
      </c>
      <c r="F315" s="112">
        <v>494</v>
      </c>
      <c r="G315" s="215">
        <v>201</v>
      </c>
      <c r="H315" s="215">
        <v>295</v>
      </c>
      <c r="I315" s="278"/>
      <c r="J315" s="278"/>
      <c r="K315" s="278"/>
      <c r="L315" s="278"/>
    </row>
    <row r="316" spans="2:12" x14ac:dyDescent="0.2">
      <c r="B316" s="194" t="s">
        <v>644</v>
      </c>
      <c r="C316" s="110" t="s">
        <v>116</v>
      </c>
      <c r="D316" s="307" t="s">
        <v>116</v>
      </c>
      <c r="E316" s="307" t="s">
        <v>116</v>
      </c>
      <c r="F316" s="112" t="s">
        <v>116</v>
      </c>
      <c r="G316" s="215" t="s">
        <v>116</v>
      </c>
      <c r="H316" s="215" t="s">
        <v>116</v>
      </c>
      <c r="I316" s="278"/>
      <c r="J316" s="278"/>
      <c r="K316" s="278"/>
      <c r="L316" s="278"/>
    </row>
    <row r="317" spans="2:12" x14ac:dyDescent="0.2">
      <c r="B317" s="194" t="s">
        <v>1381</v>
      </c>
      <c r="C317" s="110">
        <v>6</v>
      </c>
      <c r="D317" s="307" t="s">
        <v>116</v>
      </c>
      <c r="E317" s="307" t="s">
        <v>116</v>
      </c>
      <c r="F317" s="112" t="s">
        <v>116</v>
      </c>
      <c r="G317" s="215" t="s">
        <v>116</v>
      </c>
      <c r="H317" s="215" t="s">
        <v>116</v>
      </c>
      <c r="I317" s="278"/>
      <c r="J317" s="278"/>
      <c r="K317" s="278"/>
      <c r="L317" s="278"/>
    </row>
    <row r="318" spans="2:12" x14ac:dyDescent="0.2">
      <c r="B318" s="194" t="s">
        <v>657</v>
      </c>
      <c r="C318" s="110">
        <v>5</v>
      </c>
      <c r="D318" s="307" t="s">
        <v>116</v>
      </c>
      <c r="E318" s="307">
        <v>6</v>
      </c>
      <c r="F318" s="112" t="s">
        <v>116</v>
      </c>
      <c r="G318" s="215" t="s">
        <v>116</v>
      </c>
      <c r="H318" s="215" t="s">
        <v>116</v>
      </c>
      <c r="I318" s="278"/>
      <c r="J318" s="278"/>
      <c r="K318" s="278"/>
      <c r="L318" s="278"/>
    </row>
    <row r="319" spans="2:12" x14ac:dyDescent="0.2">
      <c r="B319" s="194" t="s">
        <v>1386</v>
      </c>
      <c r="C319" s="110" t="s">
        <v>116</v>
      </c>
      <c r="D319" s="307" t="s">
        <v>116</v>
      </c>
      <c r="E319" s="307" t="s">
        <v>116</v>
      </c>
      <c r="F319" s="112">
        <v>26</v>
      </c>
      <c r="G319" s="215" t="s">
        <v>116</v>
      </c>
      <c r="H319" s="215">
        <v>28</v>
      </c>
      <c r="I319" s="278"/>
      <c r="J319" s="278"/>
      <c r="K319" s="278"/>
      <c r="L319" s="278"/>
    </row>
    <row r="320" spans="2:12" x14ac:dyDescent="0.2">
      <c r="B320" s="194" t="s">
        <v>1389</v>
      </c>
      <c r="C320" s="110">
        <v>5</v>
      </c>
      <c r="D320" s="307" t="s">
        <v>116</v>
      </c>
      <c r="E320" s="307">
        <v>5</v>
      </c>
      <c r="F320" s="112">
        <v>7</v>
      </c>
      <c r="G320" s="215" t="s">
        <v>116</v>
      </c>
      <c r="H320" s="215" t="s">
        <v>116</v>
      </c>
      <c r="I320" s="278"/>
      <c r="J320" s="278"/>
      <c r="K320" s="278"/>
      <c r="L320" s="278"/>
    </row>
    <row r="321" spans="2:12" x14ac:dyDescent="0.2">
      <c r="B321" s="194" t="s">
        <v>1391</v>
      </c>
      <c r="C321" s="110">
        <v>6</v>
      </c>
      <c r="D321" s="307" t="s">
        <v>116</v>
      </c>
      <c r="E321" s="307">
        <v>6</v>
      </c>
      <c r="F321" s="112" t="s">
        <v>116</v>
      </c>
      <c r="G321" s="215" t="s">
        <v>116</v>
      </c>
      <c r="H321" s="215" t="s">
        <v>116</v>
      </c>
      <c r="I321" s="278"/>
      <c r="J321" s="278"/>
      <c r="K321" s="278"/>
      <c r="L321" s="278"/>
    </row>
    <row r="322" spans="2:12" x14ac:dyDescent="0.2">
      <c r="B322" s="194" t="s">
        <v>1392</v>
      </c>
      <c r="C322" s="110">
        <v>115</v>
      </c>
      <c r="D322" s="307">
        <v>44</v>
      </c>
      <c r="E322" s="307">
        <v>64</v>
      </c>
      <c r="F322" s="112">
        <v>111</v>
      </c>
      <c r="G322" s="215">
        <v>39</v>
      </c>
      <c r="H322" s="215">
        <v>76</v>
      </c>
      <c r="I322" s="278"/>
      <c r="J322" s="278"/>
      <c r="K322" s="278"/>
      <c r="L322" s="278"/>
    </row>
    <row r="323" spans="2:12" x14ac:dyDescent="0.2">
      <c r="B323" s="194" t="s">
        <v>1397</v>
      </c>
      <c r="C323" s="110">
        <v>226</v>
      </c>
      <c r="D323" s="307">
        <v>89</v>
      </c>
      <c r="E323" s="307">
        <v>142</v>
      </c>
      <c r="F323" s="112">
        <v>261</v>
      </c>
      <c r="G323" s="215">
        <v>89</v>
      </c>
      <c r="H323" s="215">
        <v>175</v>
      </c>
      <c r="I323" s="278"/>
      <c r="J323" s="278"/>
      <c r="K323" s="278"/>
      <c r="L323" s="278"/>
    </row>
    <row r="324" spans="2:12" x14ac:dyDescent="0.2">
      <c r="B324" s="194" t="s">
        <v>165</v>
      </c>
      <c r="C324" s="110">
        <v>101</v>
      </c>
      <c r="D324" s="307">
        <v>29</v>
      </c>
      <c r="E324" s="307">
        <v>75</v>
      </c>
      <c r="F324" s="112">
        <v>143</v>
      </c>
      <c r="G324" s="215">
        <v>38</v>
      </c>
      <c r="H324" s="215">
        <v>105</v>
      </c>
      <c r="I324" s="278"/>
      <c r="J324" s="278"/>
      <c r="K324" s="278"/>
      <c r="L324" s="278"/>
    </row>
    <row r="325" spans="2:12" x14ac:dyDescent="0.2">
      <c r="B325" s="194" t="s">
        <v>662</v>
      </c>
      <c r="C325" s="110" t="s">
        <v>116</v>
      </c>
      <c r="D325" s="307" t="s">
        <v>116</v>
      </c>
      <c r="E325" s="307" t="s">
        <v>116</v>
      </c>
      <c r="F325" s="112" t="s">
        <v>116</v>
      </c>
      <c r="G325" s="215" t="s">
        <v>116</v>
      </c>
      <c r="H325" s="215" t="s">
        <v>116</v>
      </c>
      <c r="I325" s="278"/>
      <c r="J325" s="278"/>
      <c r="K325" s="278"/>
      <c r="L325" s="278"/>
    </row>
    <row r="326" spans="2:12" x14ac:dyDescent="0.2">
      <c r="B326" s="194" t="s">
        <v>659</v>
      </c>
      <c r="C326" s="110">
        <v>171</v>
      </c>
      <c r="D326" s="110">
        <v>52</v>
      </c>
      <c r="E326" s="110">
        <v>114</v>
      </c>
      <c r="F326" s="112">
        <v>181</v>
      </c>
      <c r="G326" s="112">
        <v>61</v>
      </c>
      <c r="H326" s="112">
        <v>122</v>
      </c>
      <c r="I326" s="278"/>
      <c r="J326" s="278"/>
      <c r="K326" s="278"/>
      <c r="L326" s="278"/>
    </row>
    <row r="327" spans="2:12" ht="15" customHeight="1" x14ac:dyDescent="0.2">
      <c r="B327" s="194" t="s">
        <v>1418</v>
      </c>
      <c r="C327" s="110">
        <v>502</v>
      </c>
      <c r="D327" s="110">
        <v>184</v>
      </c>
      <c r="E327" s="110">
        <v>316</v>
      </c>
      <c r="F327" s="112">
        <v>548</v>
      </c>
      <c r="G327" s="112">
        <v>180</v>
      </c>
      <c r="H327" s="112">
        <v>373</v>
      </c>
      <c r="I327" s="278"/>
      <c r="J327" s="278"/>
      <c r="K327" s="278"/>
      <c r="L327" s="278"/>
    </row>
    <row r="328" spans="2:12" ht="15" customHeight="1" x14ac:dyDescent="0.2">
      <c r="B328" s="194" t="s">
        <v>653</v>
      </c>
      <c r="C328" s="110" t="s">
        <v>116</v>
      </c>
      <c r="D328" s="110" t="s">
        <v>116</v>
      </c>
      <c r="E328" s="110" t="s">
        <v>116</v>
      </c>
      <c r="F328" s="112" t="s">
        <v>116</v>
      </c>
      <c r="G328" s="112" t="s">
        <v>116</v>
      </c>
      <c r="H328" s="112" t="s">
        <v>116</v>
      </c>
      <c r="I328" s="278"/>
      <c r="J328" s="278"/>
      <c r="K328" s="278"/>
      <c r="L328" s="278"/>
    </row>
    <row r="329" spans="2:12" ht="15" customHeight="1" x14ac:dyDescent="0.2">
      <c r="B329" s="194" t="s">
        <v>660</v>
      </c>
      <c r="C329" s="110">
        <v>442</v>
      </c>
      <c r="D329" s="110">
        <v>168</v>
      </c>
      <c r="E329" s="110">
        <v>272</v>
      </c>
      <c r="F329" s="112">
        <v>516</v>
      </c>
      <c r="G329" s="112">
        <v>184</v>
      </c>
      <c r="H329" s="112">
        <v>335</v>
      </c>
      <c r="I329" s="278"/>
      <c r="J329" s="278"/>
      <c r="K329" s="278"/>
      <c r="L329" s="278"/>
    </row>
    <row r="330" spans="2:12" ht="15" customHeight="1" x14ac:dyDescent="0.2">
      <c r="B330" s="194" t="s">
        <v>661</v>
      </c>
      <c r="C330" s="110">
        <v>11</v>
      </c>
      <c r="D330" s="110" t="s">
        <v>116</v>
      </c>
      <c r="E330" s="110">
        <v>9</v>
      </c>
      <c r="F330" s="112">
        <v>43</v>
      </c>
      <c r="G330" s="112">
        <v>5</v>
      </c>
      <c r="H330" s="112">
        <v>38</v>
      </c>
      <c r="I330" s="278"/>
      <c r="J330" s="278"/>
      <c r="K330" s="278"/>
      <c r="L330" s="278"/>
    </row>
    <row r="331" spans="2:12" ht="15" customHeight="1" x14ac:dyDescent="0.2">
      <c r="B331" s="194" t="s">
        <v>1444</v>
      </c>
      <c r="C331" s="110">
        <v>141</v>
      </c>
      <c r="D331" s="110">
        <v>53</v>
      </c>
      <c r="E331" s="110">
        <v>92</v>
      </c>
      <c r="F331" s="112">
        <v>178</v>
      </c>
      <c r="G331" s="112">
        <v>60</v>
      </c>
      <c r="H331" s="112">
        <v>115</v>
      </c>
      <c r="I331" s="278"/>
      <c r="J331" s="278"/>
      <c r="K331" s="278"/>
      <c r="L331" s="278"/>
    </row>
    <row r="332" spans="2:12" ht="15" customHeight="1" x14ac:dyDescent="0.2">
      <c r="B332" s="194" t="s">
        <v>1453</v>
      </c>
      <c r="C332" s="110">
        <v>33</v>
      </c>
      <c r="D332" s="110">
        <v>10</v>
      </c>
      <c r="E332" s="110">
        <v>17</v>
      </c>
      <c r="F332" s="112">
        <v>64</v>
      </c>
      <c r="G332" s="112">
        <v>12</v>
      </c>
      <c r="H332" s="112">
        <v>50</v>
      </c>
      <c r="I332" s="278"/>
      <c r="J332" s="278"/>
      <c r="K332" s="278"/>
      <c r="L332" s="278"/>
    </row>
    <row r="333" spans="2:12" ht="15" customHeight="1" x14ac:dyDescent="0.2">
      <c r="B333" s="194" t="s">
        <v>1093</v>
      </c>
      <c r="C333" s="110">
        <v>188</v>
      </c>
      <c r="D333" s="110">
        <v>46</v>
      </c>
      <c r="E333" s="110">
        <v>141</v>
      </c>
      <c r="F333" s="112">
        <v>244</v>
      </c>
      <c r="G333" s="112">
        <v>56</v>
      </c>
      <c r="H333" s="112">
        <v>179</v>
      </c>
      <c r="I333" s="278"/>
      <c r="J333" s="278"/>
      <c r="K333" s="278"/>
      <c r="L333" s="278"/>
    </row>
    <row r="334" spans="2:12" ht="15" customHeight="1" x14ac:dyDescent="0.2">
      <c r="B334" s="194" t="s">
        <v>1100</v>
      </c>
      <c r="C334" s="110">
        <v>76</v>
      </c>
      <c r="D334" s="110">
        <v>24</v>
      </c>
      <c r="E334" s="110">
        <v>52</v>
      </c>
      <c r="F334" s="112">
        <v>99</v>
      </c>
      <c r="G334" s="112">
        <v>29</v>
      </c>
      <c r="H334" s="112">
        <v>72</v>
      </c>
      <c r="I334" s="278"/>
      <c r="J334" s="278"/>
      <c r="K334" s="278"/>
      <c r="L334" s="278"/>
    </row>
    <row r="335" spans="2:12" ht="15" customHeight="1" x14ac:dyDescent="0.2">
      <c r="B335" s="194" t="s">
        <v>1102</v>
      </c>
      <c r="C335" s="110" t="s">
        <v>116</v>
      </c>
      <c r="D335" s="110" t="s">
        <v>116</v>
      </c>
      <c r="E335" s="110" t="s">
        <v>116</v>
      </c>
      <c r="F335" s="112" t="s">
        <v>116</v>
      </c>
      <c r="G335" s="112" t="s">
        <v>116</v>
      </c>
      <c r="H335" s="112" t="s">
        <v>116</v>
      </c>
      <c r="I335" s="278"/>
      <c r="J335" s="278"/>
      <c r="K335" s="278"/>
      <c r="L335" s="278"/>
    </row>
    <row r="336" spans="2:12" ht="15" customHeight="1" x14ac:dyDescent="0.2">
      <c r="B336" s="194" t="s">
        <v>1103</v>
      </c>
      <c r="C336" s="110">
        <v>7</v>
      </c>
      <c r="D336" s="110" t="s">
        <v>116</v>
      </c>
      <c r="E336" s="110">
        <v>5</v>
      </c>
      <c r="F336" s="112">
        <v>6</v>
      </c>
      <c r="G336" s="112" t="s">
        <v>116</v>
      </c>
      <c r="H336" s="112">
        <v>7</v>
      </c>
      <c r="I336" s="278"/>
      <c r="J336" s="278"/>
      <c r="K336" s="278"/>
      <c r="L336" s="278"/>
    </row>
    <row r="337" spans="1:12" ht="15" customHeight="1" x14ac:dyDescent="0.2">
      <c r="B337" s="194" t="s">
        <v>1105</v>
      </c>
      <c r="C337" s="110">
        <v>515</v>
      </c>
      <c r="D337" s="110">
        <v>145</v>
      </c>
      <c r="E337" s="110">
        <v>367</v>
      </c>
      <c r="F337" s="112">
        <v>558</v>
      </c>
      <c r="G337" s="112">
        <v>167</v>
      </c>
      <c r="H337" s="112">
        <v>396</v>
      </c>
      <c r="I337" s="278"/>
      <c r="J337" s="278"/>
      <c r="K337" s="278"/>
      <c r="L337" s="278"/>
    </row>
    <row r="338" spans="1:12" ht="15" customHeight="1" x14ac:dyDescent="0.2">
      <c r="B338" s="194" t="s">
        <v>1108</v>
      </c>
      <c r="C338" s="110" t="s">
        <v>116</v>
      </c>
      <c r="D338" s="110" t="s">
        <v>116</v>
      </c>
      <c r="E338" s="110" t="s">
        <v>116</v>
      </c>
      <c r="F338" s="112" t="s">
        <v>116</v>
      </c>
      <c r="G338" s="112" t="s">
        <v>116</v>
      </c>
      <c r="H338" s="112" t="s">
        <v>116</v>
      </c>
      <c r="I338" s="278"/>
      <c r="J338" s="278"/>
      <c r="K338" s="278"/>
      <c r="L338" s="278"/>
    </row>
    <row r="339" spans="1:12" x14ac:dyDescent="0.2">
      <c r="A339" s="99"/>
      <c r="B339" s="194" t="s">
        <v>1134</v>
      </c>
      <c r="C339" s="110">
        <v>631</v>
      </c>
      <c r="D339" s="110">
        <v>188</v>
      </c>
      <c r="E339" s="110">
        <v>445</v>
      </c>
      <c r="F339" s="112">
        <v>688</v>
      </c>
      <c r="G339" s="112">
        <v>200</v>
      </c>
      <c r="H339" s="112">
        <v>487</v>
      </c>
      <c r="I339" s="278"/>
      <c r="J339" s="278"/>
      <c r="K339" s="278"/>
      <c r="L339" s="278"/>
    </row>
    <row r="340" spans="1:12" ht="15" customHeight="1" x14ac:dyDescent="0.2">
      <c r="A340" s="99"/>
      <c r="B340" s="194" t="s">
        <v>1135</v>
      </c>
      <c r="C340" s="110">
        <v>412</v>
      </c>
      <c r="D340" s="110">
        <v>126</v>
      </c>
      <c r="E340" s="110">
        <v>286</v>
      </c>
      <c r="F340" s="112">
        <v>472</v>
      </c>
      <c r="G340" s="112">
        <v>139</v>
      </c>
      <c r="H340" s="112">
        <v>329</v>
      </c>
      <c r="I340" s="278"/>
      <c r="J340" s="278"/>
      <c r="K340" s="278"/>
      <c r="L340" s="278"/>
    </row>
    <row r="341" spans="1:12" ht="15" customHeight="1" x14ac:dyDescent="0.2">
      <c r="A341" s="99"/>
      <c r="B341" s="194" t="s">
        <v>1136</v>
      </c>
      <c r="C341" s="110">
        <v>205</v>
      </c>
      <c r="D341" s="110">
        <v>46</v>
      </c>
      <c r="E341" s="110">
        <v>157</v>
      </c>
      <c r="F341" s="112">
        <v>233</v>
      </c>
      <c r="G341" s="112">
        <v>67</v>
      </c>
      <c r="H341" s="112">
        <v>171</v>
      </c>
      <c r="I341" s="278"/>
      <c r="J341" s="278"/>
      <c r="K341" s="278"/>
      <c r="L341" s="278"/>
    </row>
    <row r="342" spans="1:12" ht="15" customHeight="1" x14ac:dyDescent="0.2">
      <c r="A342" s="99"/>
      <c r="B342" s="194" t="s">
        <v>1146</v>
      </c>
      <c r="C342" s="110" t="s">
        <v>116</v>
      </c>
      <c r="D342" s="110" t="s">
        <v>116</v>
      </c>
      <c r="E342" s="110" t="s">
        <v>116</v>
      </c>
      <c r="F342" s="112" t="s">
        <v>116</v>
      </c>
      <c r="G342" s="112" t="s">
        <v>116</v>
      </c>
      <c r="H342" s="112" t="s">
        <v>116</v>
      </c>
      <c r="I342" s="278"/>
      <c r="J342" s="278"/>
      <c r="K342" s="278"/>
      <c r="L342" s="278"/>
    </row>
    <row r="343" spans="1:12" x14ac:dyDescent="0.2">
      <c r="A343" s="99"/>
      <c r="B343" s="194" t="s">
        <v>1152</v>
      </c>
      <c r="C343" s="110">
        <v>5</v>
      </c>
      <c r="D343" s="110">
        <v>5</v>
      </c>
      <c r="E343" s="110" t="s">
        <v>116</v>
      </c>
      <c r="F343" s="112">
        <v>5</v>
      </c>
      <c r="G343" s="112">
        <v>6</v>
      </c>
      <c r="H343" s="112" t="s">
        <v>116</v>
      </c>
      <c r="I343" s="278"/>
      <c r="J343" s="278"/>
      <c r="K343" s="278"/>
      <c r="L343" s="278"/>
    </row>
    <row r="344" spans="1:12" ht="15" customHeight="1" x14ac:dyDescent="0.2">
      <c r="A344" s="99"/>
      <c r="B344" s="194" t="s">
        <v>1154</v>
      </c>
      <c r="C344" s="110" t="s">
        <v>116</v>
      </c>
      <c r="D344" s="110" t="s">
        <v>116</v>
      </c>
      <c r="E344" s="110" t="s">
        <v>116</v>
      </c>
      <c r="F344" s="112" t="s">
        <v>116</v>
      </c>
      <c r="G344" s="112" t="s">
        <v>116</v>
      </c>
      <c r="H344" s="112" t="s">
        <v>116</v>
      </c>
      <c r="I344" s="278"/>
      <c r="J344" s="278"/>
      <c r="K344" s="278"/>
      <c r="L344" s="278"/>
    </row>
    <row r="345" spans="1:12" ht="15" customHeight="1" x14ac:dyDescent="0.2">
      <c r="A345" s="99"/>
      <c r="B345" s="194" t="s">
        <v>1159</v>
      </c>
      <c r="C345" s="110">
        <v>242</v>
      </c>
      <c r="D345" s="110">
        <v>90</v>
      </c>
      <c r="E345" s="110">
        <v>150</v>
      </c>
      <c r="F345" s="112">
        <v>261</v>
      </c>
      <c r="G345" s="112">
        <v>87</v>
      </c>
      <c r="H345" s="112">
        <v>172</v>
      </c>
      <c r="I345" s="278"/>
      <c r="J345" s="278"/>
      <c r="K345" s="278"/>
      <c r="L345" s="278"/>
    </row>
    <row r="346" spans="1:12" ht="15" customHeight="1" x14ac:dyDescent="0.2">
      <c r="A346" s="99"/>
      <c r="B346" s="194" t="s">
        <v>1161</v>
      </c>
      <c r="C346" s="110">
        <v>175</v>
      </c>
      <c r="D346" s="110">
        <v>48</v>
      </c>
      <c r="E346" s="110">
        <v>126</v>
      </c>
      <c r="F346" s="112">
        <v>211</v>
      </c>
      <c r="G346" s="112">
        <v>58</v>
      </c>
      <c r="H346" s="112">
        <v>158</v>
      </c>
      <c r="I346" s="278"/>
      <c r="J346" s="278"/>
      <c r="K346" s="278"/>
      <c r="L346" s="278"/>
    </row>
    <row r="347" spans="1:12" ht="15" customHeight="1" x14ac:dyDescent="0.2">
      <c r="A347" s="99"/>
      <c r="B347" s="194" t="s">
        <v>1162</v>
      </c>
      <c r="C347" s="110">
        <v>229</v>
      </c>
      <c r="D347" s="110">
        <v>68</v>
      </c>
      <c r="E347" s="110">
        <v>167</v>
      </c>
      <c r="F347" s="112">
        <v>256</v>
      </c>
      <c r="G347" s="112">
        <v>70</v>
      </c>
      <c r="H347" s="112">
        <v>188</v>
      </c>
      <c r="I347" s="278"/>
      <c r="J347" s="278"/>
      <c r="K347" s="278"/>
      <c r="L347" s="278"/>
    </row>
    <row r="348" spans="1:12" ht="15" customHeight="1" x14ac:dyDescent="0.2">
      <c r="A348" s="99"/>
      <c r="B348" s="194" t="s">
        <v>1163</v>
      </c>
      <c r="C348" s="110">
        <v>12</v>
      </c>
      <c r="D348" s="110">
        <v>8</v>
      </c>
      <c r="E348" s="110">
        <v>6</v>
      </c>
      <c r="F348" s="112">
        <v>14</v>
      </c>
      <c r="G348" s="112" t="s">
        <v>116</v>
      </c>
      <c r="H348" s="112">
        <v>9</v>
      </c>
      <c r="I348" s="278"/>
      <c r="J348" s="278"/>
      <c r="K348" s="278"/>
      <c r="L348" s="278"/>
    </row>
    <row r="349" spans="1:12" ht="15" customHeight="1" x14ac:dyDescent="0.2">
      <c r="A349" s="99"/>
      <c r="B349" s="194" t="s">
        <v>1172</v>
      </c>
      <c r="C349" s="110" t="s">
        <v>116</v>
      </c>
      <c r="D349" s="110" t="s">
        <v>116</v>
      </c>
      <c r="E349" s="110" t="s">
        <v>116</v>
      </c>
      <c r="F349" s="112">
        <v>5</v>
      </c>
      <c r="G349" s="112" t="s">
        <v>116</v>
      </c>
      <c r="H349" s="112" t="s">
        <v>116</v>
      </c>
      <c r="I349" s="278"/>
      <c r="J349" s="278"/>
      <c r="K349" s="278"/>
      <c r="L349" s="278"/>
    </row>
    <row r="350" spans="1:12" ht="15" customHeight="1" x14ac:dyDescent="0.2">
      <c r="A350" s="99"/>
      <c r="B350" s="194" t="s">
        <v>1173</v>
      </c>
      <c r="C350" s="110">
        <v>6</v>
      </c>
      <c r="D350" s="110" t="s">
        <v>116</v>
      </c>
      <c r="E350" s="110">
        <v>6</v>
      </c>
      <c r="F350" s="112" t="s">
        <v>116</v>
      </c>
      <c r="G350" s="112" t="s">
        <v>116</v>
      </c>
      <c r="H350" s="112" t="s">
        <v>116</v>
      </c>
      <c r="I350" s="278"/>
      <c r="J350" s="278"/>
      <c r="K350" s="278"/>
      <c r="L350" s="278"/>
    </row>
    <row r="351" spans="1:12" ht="15" customHeight="1" x14ac:dyDescent="0.2">
      <c r="A351" s="99"/>
      <c r="B351" s="194" t="s">
        <v>1174</v>
      </c>
      <c r="C351" s="110">
        <v>5</v>
      </c>
      <c r="D351" s="110" t="s">
        <v>116</v>
      </c>
      <c r="E351" s="110" t="s">
        <v>116</v>
      </c>
      <c r="F351" s="112">
        <v>5</v>
      </c>
      <c r="G351" s="112" t="s">
        <v>116</v>
      </c>
      <c r="H351" s="112">
        <v>7</v>
      </c>
      <c r="I351" s="278"/>
      <c r="J351" s="278"/>
      <c r="K351" s="278"/>
      <c r="L351" s="278"/>
    </row>
    <row r="352" spans="1:12" ht="15" customHeight="1" x14ac:dyDescent="0.2">
      <c r="A352" s="99"/>
      <c r="B352" s="194" t="s">
        <v>1175</v>
      </c>
      <c r="C352" s="110">
        <v>122</v>
      </c>
      <c r="D352" s="110">
        <v>29</v>
      </c>
      <c r="E352" s="110">
        <v>92</v>
      </c>
      <c r="F352" s="112">
        <v>171</v>
      </c>
      <c r="G352" s="112">
        <v>45</v>
      </c>
      <c r="H352" s="112">
        <v>127</v>
      </c>
      <c r="I352" s="278"/>
      <c r="J352" s="278"/>
      <c r="K352" s="278"/>
      <c r="L352" s="278"/>
    </row>
    <row r="353" spans="1:12" ht="15" customHeight="1" x14ac:dyDescent="0.2">
      <c r="A353" s="99"/>
      <c r="B353" s="194" t="s">
        <v>1185</v>
      </c>
      <c r="C353" s="110">
        <v>7</v>
      </c>
      <c r="D353" s="110">
        <v>5</v>
      </c>
      <c r="E353" s="110" t="s">
        <v>116</v>
      </c>
      <c r="F353" s="112">
        <v>8</v>
      </c>
      <c r="G353" s="112">
        <v>6</v>
      </c>
      <c r="H353" s="112">
        <v>5</v>
      </c>
      <c r="I353" s="278"/>
      <c r="J353" s="278"/>
      <c r="K353" s="278"/>
      <c r="L353" s="278"/>
    </row>
    <row r="354" spans="1:12" ht="15" customHeight="1" x14ac:dyDescent="0.2">
      <c r="A354" s="99"/>
      <c r="B354" s="194" t="s">
        <v>1186</v>
      </c>
      <c r="C354" s="110">
        <v>197</v>
      </c>
      <c r="D354" s="110">
        <v>50</v>
      </c>
      <c r="E354" s="110">
        <v>150</v>
      </c>
      <c r="F354" s="112">
        <v>248</v>
      </c>
      <c r="G354" s="112">
        <v>60</v>
      </c>
      <c r="H354" s="112">
        <v>186</v>
      </c>
      <c r="I354" s="278"/>
      <c r="J354" s="278"/>
      <c r="K354" s="278"/>
      <c r="L354" s="278"/>
    </row>
    <row r="355" spans="1:12" ht="15.75" x14ac:dyDescent="0.2">
      <c r="A355" s="90"/>
      <c r="B355" s="194" t="s">
        <v>1187</v>
      </c>
      <c r="C355" s="110">
        <v>110</v>
      </c>
      <c r="D355" s="110">
        <v>41</v>
      </c>
      <c r="E355" s="110">
        <v>72</v>
      </c>
      <c r="F355" s="112">
        <v>161</v>
      </c>
      <c r="G355" s="112">
        <v>36</v>
      </c>
      <c r="H355" s="112">
        <v>129</v>
      </c>
      <c r="I355" s="278"/>
      <c r="J355" s="278"/>
      <c r="K355" s="278"/>
      <c r="L355" s="278"/>
    </row>
    <row r="356" spans="1:12" ht="15" customHeight="1" x14ac:dyDescent="0.2">
      <c r="A356" s="100"/>
      <c r="B356" s="194" t="s">
        <v>1188</v>
      </c>
      <c r="C356" s="110">
        <v>172</v>
      </c>
      <c r="D356" s="110">
        <v>47</v>
      </c>
      <c r="E356" s="110">
        <v>126</v>
      </c>
      <c r="F356" s="112">
        <v>219</v>
      </c>
      <c r="G356" s="112">
        <v>60</v>
      </c>
      <c r="H356" s="112">
        <v>156</v>
      </c>
      <c r="I356" s="278"/>
      <c r="J356" s="278"/>
      <c r="K356" s="278"/>
      <c r="L356" s="278"/>
    </row>
    <row r="357" spans="1:12" ht="15" customHeight="1" x14ac:dyDescent="0.2">
      <c r="A357" s="99"/>
      <c r="B357" s="194" t="s">
        <v>1190</v>
      </c>
      <c r="C357" s="110" t="s">
        <v>116</v>
      </c>
      <c r="D357" s="110" t="s">
        <v>116</v>
      </c>
      <c r="E357" s="110" t="s">
        <v>116</v>
      </c>
      <c r="F357" s="112" t="s">
        <v>116</v>
      </c>
      <c r="G357" s="112" t="s">
        <v>116</v>
      </c>
      <c r="H357" s="112" t="s">
        <v>116</v>
      </c>
      <c r="I357" s="278"/>
      <c r="J357" s="278"/>
      <c r="K357" s="278"/>
      <c r="L357" s="278"/>
    </row>
    <row r="358" spans="1:12" ht="15" customHeight="1" x14ac:dyDescent="0.2">
      <c r="A358" s="99"/>
      <c r="B358" s="194" t="s">
        <v>1195</v>
      </c>
      <c r="C358" s="110">
        <v>240</v>
      </c>
      <c r="D358" s="110">
        <v>62</v>
      </c>
      <c r="E358" s="110">
        <v>181</v>
      </c>
      <c r="F358" s="112">
        <v>327</v>
      </c>
      <c r="G358" s="112">
        <v>78</v>
      </c>
      <c r="H358" s="112">
        <v>248</v>
      </c>
      <c r="I358" s="278"/>
      <c r="J358" s="278"/>
      <c r="K358" s="278"/>
      <c r="L358" s="278"/>
    </row>
    <row r="359" spans="1:12" ht="15" customHeight="1" x14ac:dyDescent="0.2">
      <c r="A359" s="100"/>
      <c r="B359" s="194" t="s">
        <v>1198</v>
      </c>
      <c r="C359" s="110">
        <v>5</v>
      </c>
      <c r="D359" s="110" t="s">
        <v>116</v>
      </c>
      <c r="E359" s="110" t="s">
        <v>116</v>
      </c>
      <c r="F359" s="112" t="s">
        <v>116</v>
      </c>
      <c r="G359" s="112" t="s">
        <v>116</v>
      </c>
      <c r="H359" s="112" t="s">
        <v>116</v>
      </c>
      <c r="I359" s="278"/>
      <c r="J359" s="278"/>
      <c r="K359" s="278"/>
      <c r="L359" s="278"/>
    </row>
    <row r="360" spans="1:12" ht="15" customHeight="1" x14ac:dyDescent="0.2">
      <c r="A360" s="100"/>
      <c r="B360" s="194" t="s">
        <v>1199</v>
      </c>
      <c r="C360" s="110">
        <v>181</v>
      </c>
      <c r="D360" s="110">
        <v>43</v>
      </c>
      <c r="E360" s="110">
        <v>133</v>
      </c>
      <c r="F360" s="112">
        <v>242</v>
      </c>
      <c r="G360" s="112">
        <v>62</v>
      </c>
      <c r="H360" s="112">
        <v>187</v>
      </c>
      <c r="I360" s="278"/>
      <c r="J360" s="278"/>
      <c r="K360" s="278"/>
      <c r="L360" s="278"/>
    </row>
    <row r="361" spans="1:12" ht="15.75" x14ac:dyDescent="0.2">
      <c r="A361" s="90"/>
      <c r="B361" s="194" t="s">
        <v>1200</v>
      </c>
      <c r="C361" s="110">
        <v>110</v>
      </c>
      <c r="D361" s="110">
        <v>24</v>
      </c>
      <c r="E361" s="110">
        <v>92</v>
      </c>
      <c r="F361" s="112">
        <v>157</v>
      </c>
      <c r="G361" s="112">
        <v>34</v>
      </c>
      <c r="H361" s="112">
        <v>120</v>
      </c>
      <c r="I361" s="278"/>
      <c r="J361" s="278"/>
      <c r="K361" s="278"/>
      <c r="L361" s="278"/>
    </row>
    <row r="362" spans="1:12" ht="15.75" customHeight="1" x14ac:dyDescent="0.25">
      <c r="A362" s="101"/>
      <c r="B362" s="194" t="s">
        <v>1201</v>
      </c>
      <c r="C362" s="110" t="s">
        <v>116</v>
      </c>
      <c r="D362" s="110" t="s">
        <v>116</v>
      </c>
      <c r="E362" s="110" t="s">
        <v>116</v>
      </c>
      <c r="F362" s="112" t="s">
        <v>116</v>
      </c>
      <c r="G362" s="112" t="s">
        <v>116</v>
      </c>
      <c r="H362" s="112" t="s">
        <v>116</v>
      </c>
      <c r="I362" s="278"/>
      <c r="J362" s="278"/>
      <c r="K362" s="278"/>
      <c r="L362" s="278"/>
    </row>
    <row r="363" spans="1:12" ht="15.75" customHeight="1" x14ac:dyDescent="0.25">
      <c r="A363" s="101"/>
      <c r="B363" s="194" t="s">
        <v>1204</v>
      </c>
      <c r="C363" s="110">
        <v>271</v>
      </c>
      <c r="D363" s="110">
        <v>86</v>
      </c>
      <c r="E363" s="110">
        <v>182</v>
      </c>
      <c r="F363" s="112">
        <v>310</v>
      </c>
      <c r="G363" s="112">
        <v>99</v>
      </c>
      <c r="H363" s="112">
        <v>212</v>
      </c>
      <c r="I363" s="278"/>
      <c r="J363" s="278"/>
      <c r="K363" s="278"/>
      <c r="L363" s="278"/>
    </row>
    <row r="364" spans="1:12" s="39" customFormat="1" ht="15.75" customHeight="1" x14ac:dyDescent="0.2">
      <c r="A364" s="102"/>
      <c r="B364" s="194" t="s">
        <v>1206</v>
      </c>
      <c r="C364" s="110">
        <v>250</v>
      </c>
      <c r="D364" s="110">
        <v>91</v>
      </c>
      <c r="E364" s="110">
        <v>155</v>
      </c>
      <c r="F364" s="112">
        <v>293</v>
      </c>
      <c r="G364" s="112">
        <v>98</v>
      </c>
      <c r="H364" s="112">
        <v>196</v>
      </c>
      <c r="I364" s="278"/>
      <c r="J364" s="278"/>
      <c r="K364" s="278"/>
      <c r="L364" s="278"/>
    </row>
    <row r="365" spans="1:12" s="39" customFormat="1" ht="15.75" customHeight="1" x14ac:dyDescent="0.2">
      <c r="A365" s="103"/>
      <c r="B365" s="194" t="s">
        <v>1213</v>
      </c>
      <c r="C365" s="110" t="s">
        <v>116</v>
      </c>
      <c r="D365" s="110" t="s">
        <v>116</v>
      </c>
      <c r="E365" s="110" t="s">
        <v>116</v>
      </c>
      <c r="F365" s="112" t="s">
        <v>116</v>
      </c>
      <c r="G365" s="112" t="s">
        <v>116</v>
      </c>
      <c r="H365" s="112" t="s">
        <v>116</v>
      </c>
      <c r="I365" s="278"/>
      <c r="J365" s="278"/>
      <c r="K365" s="278"/>
      <c r="L365" s="278"/>
    </row>
    <row r="366" spans="1:12" s="39" customFormat="1" ht="15" customHeight="1" x14ac:dyDescent="0.2">
      <c r="A366" s="102"/>
      <c r="B366" s="194" t="s">
        <v>1214</v>
      </c>
      <c r="C366" s="110">
        <v>5</v>
      </c>
      <c r="D366" s="110" t="s">
        <v>116</v>
      </c>
      <c r="E366" s="110" t="s">
        <v>116</v>
      </c>
      <c r="F366" s="112">
        <v>5</v>
      </c>
      <c r="G366" s="112" t="s">
        <v>116</v>
      </c>
      <c r="H366" s="112">
        <v>5</v>
      </c>
      <c r="I366" s="278"/>
      <c r="J366" s="278"/>
      <c r="K366" s="278"/>
      <c r="L366" s="278"/>
    </row>
    <row r="367" spans="1:12" s="39" customFormat="1" ht="15" customHeight="1" x14ac:dyDescent="0.2">
      <c r="A367" s="100"/>
      <c r="B367" s="194" t="s">
        <v>1215</v>
      </c>
      <c r="C367" s="110" t="s">
        <v>116</v>
      </c>
      <c r="D367" s="110" t="s">
        <v>116</v>
      </c>
      <c r="E367" s="110" t="s">
        <v>116</v>
      </c>
      <c r="F367" s="112">
        <v>8</v>
      </c>
      <c r="G367" s="112" t="s">
        <v>116</v>
      </c>
      <c r="H367" s="112">
        <v>7</v>
      </c>
      <c r="I367" s="278"/>
      <c r="J367" s="278"/>
      <c r="K367" s="278"/>
      <c r="L367" s="278"/>
    </row>
    <row r="368" spans="1:12" ht="15.75" x14ac:dyDescent="0.2">
      <c r="A368" s="90"/>
      <c r="B368" s="194" t="s">
        <v>9</v>
      </c>
      <c r="C368" s="110">
        <v>848</v>
      </c>
      <c r="D368" s="110">
        <v>267</v>
      </c>
      <c r="E368" s="110">
        <v>579</v>
      </c>
      <c r="F368" s="112">
        <v>896</v>
      </c>
      <c r="G368" s="112">
        <v>257</v>
      </c>
      <c r="H368" s="112">
        <v>638</v>
      </c>
      <c r="I368" s="278"/>
      <c r="J368" s="278"/>
      <c r="K368" s="278"/>
      <c r="L368" s="278"/>
    </row>
    <row r="369" spans="1:12" ht="15" customHeight="1" x14ac:dyDescent="0.2">
      <c r="A369" s="102"/>
      <c r="B369" s="194" t="s">
        <v>1219</v>
      </c>
      <c r="C369" s="110">
        <v>107</v>
      </c>
      <c r="D369" s="110">
        <v>36</v>
      </c>
      <c r="E369" s="110">
        <v>70</v>
      </c>
      <c r="F369" s="112">
        <v>112</v>
      </c>
      <c r="G369" s="112">
        <v>43</v>
      </c>
      <c r="H369" s="112">
        <v>76</v>
      </c>
      <c r="I369" s="278"/>
      <c r="J369" s="278"/>
      <c r="K369" s="278"/>
      <c r="L369" s="278"/>
    </row>
    <row r="370" spans="1:12" ht="15" customHeight="1" x14ac:dyDescent="0.2">
      <c r="A370" s="102"/>
      <c r="B370" s="194" t="s">
        <v>1221</v>
      </c>
      <c r="C370" s="110">
        <v>7</v>
      </c>
      <c r="D370" s="110">
        <v>5</v>
      </c>
      <c r="E370" s="110">
        <v>8</v>
      </c>
      <c r="F370" s="112">
        <v>52</v>
      </c>
      <c r="G370" s="112">
        <v>10</v>
      </c>
      <c r="H370" s="112">
        <v>40</v>
      </c>
      <c r="I370" s="278"/>
      <c r="J370" s="278"/>
      <c r="K370" s="278"/>
      <c r="L370" s="278"/>
    </row>
    <row r="371" spans="1:12" ht="15.75" customHeight="1" x14ac:dyDescent="0.25">
      <c r="A371" s="101"/>
      <c r="B371" s="194" t="s">
        <v>1222</v>
      </c>
      <c r="C371" s="110">
        <v>5</v>
      </c>
      <c r="D371" s="110" t="s">
        <v>116</v>
      </c>
      <c r="E371" s="110" t="s">
        <v>116</v>
      </c>
      <c r="F371" s="112">
        <v>46</v>
      </c>
      <c r="G371" s="112">
        <v>5</v>
      </c>
      <c r="H371" s="112">
        <v>47</v>
      </c>
      <c r="I371" s="278"/>
      <c r="J371" s="278"/>
      <c r="K371" s="278"/>
      <c r="L371" s="278"/>
    </row>
    <row r="372" spans="1:12" ht="15.75" customHeight="1" x14ac:dyDescent="0.2">
      <c r="A372" s="102"/>
      <c r="B372" s="194" t="s">
        <v>1225</v>
      </c>
      <c r="C372" s="110">
        <v>6</v>
      </c>
      <c r="D372" s="110" t="s">
        <v>116</v>
      </c>
      <c r="E372" s="110" t="s">
        <v>116</v>
      </c>
      <c r="F372" s="112">
        <v>11</v>
      </c>
      <c r="G372" s="112" t="s">
        <v>116</v>
      </c>
      <c r="H372" s="112">
        <v>12</v>
      </c>
      <c r="I372" s="278"/>
      <c r="J372" s="278"/>
      <c r="K372" s="278"/>
      <c r="L372" s="278"/>
    </row>
    <row r="373" spans="1:12" ht="15" customHeight="1" x14ac:dyDescent="0.2">
      <c r="A373" s="102"/>
      <c r="B373" s="194" t="s">
        <v>160</v>
      </c>
      <c r="C373" s="110">
        <v>402</v>
      </c>
      <c r="D373" s="110">
        <v>129</v>
      </c>
      <c r="E373" s="110">
        <v>273</v>
      </c>
      <c r="F373" s="112">
        <v>430</v>
      </c>
      <c r="G373" s="112">
        <v>123</v>
      </c>
      <c r="H373" s="112">
        <v>307</v>
      </c>
      <c r="I373" s="278"/>
      <c r="J373" s="278"/>
      <c r="K373" s="278"/>
      <c r="L373" s="278"/>
    </row>
    <row r="374" spans="1:12" ht="15.75" customHeight="1" x14ac:dyDescent="0.2">
      <c r="A374" s="103"/>
      <c r="B374" s="194" t="s">
        <v>1235</v>
      </c>
      <c r="C374" s="110">
        <v>6</v>
      </c>
      <c r="D374" s="110" t="s">
        <v>116</v>
      </c>
      <c r="E374" s="110" t="s">
        <v>116</v>
      </c>
      <c r="F374" s="112">
        <v>5</v>
      </c>
      <c r="G374" s="112" t="s">
        <v>116</v>
      </c>
      <c r="H374" s="112" t="s">
        <v>116</v>
      </c>
      <c r="I374" s="278"/>
      <c r="J374" s="278"/>
      <c r="K374" s="278"/>
      <c r="L374" s="278"/>
    </row>
    <row r="375" spans="1:12" ht="15" customHeight="1" x14ac:dyDescent="0.2">
      <c r="A375" s="102"/>
      <c r="B375" s="194" t="s">
        <v>1236</v>
      </c>
      <c r="C375" s="110">
        <v>8</v>
      </c>
      <c r="D375" s="110" t="s">
        <v>116</v>
      </c>
      <c r="E375" s="110" t="s">
        <v>116</v>
      </c>
      <c r="F375" s="112">
        <v>6</v>
      </c>
      <c r="G375" s="112" t="s">
        <v>116</v>
      </c>
      <c r="H375" s="112" t="s">
        <v>116</v>
      </c>
      <c r="I375" s="278"/>
      <c r="J375" s="278"/>
      <c r="K375" s="278"/>
      <c r="L375" s="278"/>
    </row>
    <row r="376" spans="1:12" ht="15" customHeight="1" x14ac:dyDescent="0.2">
      <c r="A376" s="102"/>
      <c r="B376" s="194" t="s">
        <v>1237</v>
      </c>
      <c r="C376" s="110">
        <v>13</v>
      </c>
      <c r="D376" s="110">
        <v>5</v>
      </c>
      <c r="E376" s="110">
        <v>7</v>
      </c>
      <c r="F376" s="112">
        <v>8</v>
      </c>
      <c r="G376" s="112">
        <v>6</v>
      </c>
      <c r="H376" s="112">
        <v>8</v>
      </c>
      <c r="I376" s="278"/>
      <c r="J376" s="278"/>
      <c r="K376" s="278"/>
      <c r="L376" s="278"/>
    </row>
    <row r="377" spans="1:12" ht="15" customHeight="1" x14ac:dyDescent="0.2">
      <c r="A377" s="102"/>
      <c r="B377" s="194" t="s">
        <v>1241</v>
      </c>
      <c r="C377" s="110" t="s">
        <v>116</v>
      </c>
      <c r="D377" s="110" t="s">
        <v>116</v>
      </c>
      <c r="E377" s="110" t="s">
        <v>116</v>
      </c>
      <c r="F377" s="112" t="s">
        <v>116</v>
      </c>
      <c r="G377" s="112" t="s">
        <v>116</v>
      </c>
      <c r="H377" s="112" t="s">
        <v>116</v>
      </c>
      <c r="I377" s="278"/>
      <c r="J377" s="278"/>
      <c r="K377" s="278"/>
      <c r="L377" s="278"/>
    </row>
    <row r="378" spans="1:12" ht="15" customHeight="1" x14ac:dyDescent="0.2">
      <c r="A378" s="102"/>
      <c r="B378" s="194" t="s">
        <v>1242</v>
      </c>
      <c r="C378" s="110">
        <v>7</v>
      </c>
      <c r="D378" s="110" t="s">
        <v>116</v>
      </c>
      <c r="E378" s="110" t="s">
        <v>116</v>
      </c>
      <c r="F378" s="112">
        <v>7</v>
      </c>
      <c r="G378" s="112" t="s">
        <v>116</v>
      </c>
      <c r="H378" s="112" t="s">
        <v>116</v>
      </c>
      <c r="I378" s="278"/>
      <c r="J378" s="278"/>
      <c r="K378" s="278"/>
      <c r="L378" s="278"/>
    </row>
    <row r="379" spans="1:12" ht="15" customHeight="1" x14ac:dyDescent="0.2">
      <c r="A379" s="102"/>
      <c r="B379" s="194" t="s">
        <v>1244</v>
      </c>
      <c r="C379" s="110">
        <v>7</v>
      </c>
      <c r="D379" s="110" t="s">
        <v>116</v>
      </c>
      <c r="E379" s="110">
        <v>6</v>
      </c>
      <c r="F379" s="112" t="s">
        <v>116</v>
      </c>
      <c r="G379" s="112" t="s">
        <v>116</v>
      </c>
      <c r="H379" s="112" t="s">
        <v>116</v>
      </c>
      <c r="I379" s="278"/>
      <c r="J379" s="278"/>
      <c r="K379" s="278"/>
      <c r="L379" s="278"/>
    </row>
    <row r="380" spans="1:12" ht="15" customHeight="1" x14ac:dyDescent="0.2">
      <c r="A380" s="103"/>
      <c r="B380" s="194" t="s">
        <v>1245</v>
      </c>
      <c r="C380" s="110" t="s">
        <v>116</v>
      </c>
      <c r="D380" s="110" t="s">
        <v>116</v>
      </c>
      <c r="E380" s="110" t="s">
        <v>116</v>
      </c>
      <c r="F380" s="112">
        <v>6</v>
      </c>
      <c r="G380" s="112">
        <v>5</v>
      </c>
      <c r="H380" s="112" t="s">
        <v>116</v>
      </c>
      <c r="I380" s="278"/>
      <c r="J380" s="278"/>
      <c r="K380" s="278"/>
      <c r="L380" s="278"/>
    </row>
    <row r="381" spans="1:12" ht="15" customHeight="1" x14ac:dyDescent="0.2">
      <c r="A381" s="102"/>
      <c r="B381" s="194" t="s">
        <v>1249</v>
      </c>
      <c r="C381" s="110">
        <v>44</v>
      </c>
      <c r="D381" s="110">
        <v>8</v>
      </c>
      <c r="E381" s="110">
        <v>35</v>
      </c>
      <c r="F381" s="112">
        <v>45</v>
      </c>
      <c r="G381" s="112">
        <v>9</v>
      </c>
      <c r="H381" s="112">
        <v>35</v>
      </c>
      <c r="I381" s="278"/>
      <c r="J381" s="278"/>
      <c r="K381" s="278"/>
      <c r="L381" s="278"/>
    </row>
    <row r="382" spans="1:12" ht="15.75" x14ac:dyDescent="0.2">
      <c r="A382" s="90"/>
      <c r="B382" s="194" t="s">
        <v>1250</v>
      </c>
      <c r="C382" s="110" t="s">
        <v>116</v>
      </c>
      <c r="D382" s="110" t="s">
        <v>116</v>
      </c>
      <c r="E382" s="110" t="s">
        <v>116</v>
      </c>
      <c r="F382" s="112">
        <v>7</v>
      </c>
      <c r="G382" s="112" t="s">
        <v>116</v>
      </c>
      <c r="H382" s="112">
        <v>7</v>
      </c>
      <c r="I382" s="278"/>
      <c r="J382" s="278"/>
      <c r="K382" s="278"/>
      <c r="L382" s="278"/>
    </row>
    <row r="383" spans="1:12" ht="15.75" customHeight="1" x14ac:dyDescent="0.2">
      <c r="A383" s="90"/>
      <c r="B383" s="194" t="s">
        <v>1264</v>
      </c>
      <c r="C383" s="110">
        <v>5</v>
      </c>
      <c r="D383" s="110">
        <v>6</v>
      </c>
      <c r="E383" s="110" t="s">
        <v>116</v>
      </c>
      <c r="F383" s="112">
        <v>8</v>
      </c>
      <c r="G383" s="112">
        <v>8</v>
      </c>
      <c r="H383" s="112" t="s">
        <v>116</v>
      </c>
      <c r="I383" s="278"/>
      <c r="J383" s="278"/>
      <c r="K383" s="278"/>
      <c r="L383" s="278"/>
    </row>
    <row r="384" spans="1:12" ht="15.75" customHeight="1" x14ac:dyDescent="0.25">
      <c r="A384" s="101"/>
      <c r="B384" s="194" t="s">
        <v>1265</v>
      </c>
      <c r="C384" s="110">
        <v>5</v>
      </c>
      <c r="D384" s="110" t="s">
        <v>116</v>
      </c>
      <c r="E384" s="110">
        <v>5</v>
      </c>
      <c r="F384" s="112">
        <v>5</v>
      </c>
      <c r="G384" s="112" t="s">
        <v>116</v>
      </c>
      <c r="H384" s="112" t="s">
        <v>116</v>
      </c>
      <c r="I384" s="278"/>
      <c r="J384" s="278"/>
      <c r="K384" s="278"/>
      <c r="L384" s="278"/>
    </row>
    <row r="385" spans="1:12" ht="15" customHeight="1" x14ac:dyDescent="0.2">
      <c r="A385" s="102"/>
      <c r="B385" s="194" t="s">
        <v>1266</v>
      </c>
      <c r="C385" s="110" t="s">
        <v>116</v>
      </c>
      <c r="D385" s="110" t="s">
        <v>116</v>
      </c>
      <c r="E385" s="110" t="s">
        <v>116</v>
      </c>
      <c r="F385" s="112">
        <v>6</v>
      </c>
      <c r="G385" s="112" t="s">
        <v>116</v>
      </c>
      <c r="H385" s="112" t="s">
        <v>116</v>
      </c>
      <c r="I385" s="278"/>
      <c r="J385" s="278"/>
      <c r="K385" s="278"/>
      <c r="L385" s="278"/>
    </row>
    <row r="386" spans="1:12" ht="15" customHeight="1" x14ac:dyDescent="0.2">
      <c r="A386" s="103"/>
      <c r="B386" s="194" t="s">
        <v>1267</v>
      </c>
      <c r="C386" s="110">
        <v>215</v>
      </c>
      <c r="D386" s="110">
        <v>76</v>
      </c>
      <c r="E386" s="110">
        <v>141</v>
      </c>
      <c r="F386" s="112">
        <v>259</v>
      </c>
      <c r="G386" s="112">
        <v>82</v>
      </c>
      <c r="H386" s="112">
        <v>176</v>
      </c>
      <c r="I386" s="278"/>
      <c r="J386" s="278"/>
      <c r="K386" s="278"/>
      <c r="L386" s="278"/>
    </row>
    <row r="387" spans="1:12" ht="15" customHeight="1" x14ac:dyDescent="0.2">
      <c r="A387" s="100"/>
      <c r="B387" s="194" t="s">
        <v>1293</v>
      </c>
      <c r="C387" s="110">
        <v>5</v>
      </c>
      <c r="D387" s="110" t="s">
        <v>116</v>
      </c>
      <c r="E387" s="110">
        <v>5</v>
      </c>
      <c r="F387" s="112">
        <v>5</v>
      </c>
      <c r="G387" s="112" t="s">
        <v>116</v>
      </c>
      <c r="H387" s="112" t="s">
        <v>116</v>
      </c>
      <c r="I387" s="278"/>
      <c r="J387" s="278"/>
      <c r="K387" s="278"/>
      <c r="L387" s="278"/>
    </row>
    <row r="388" spans="1:12" ht="15.75" x14ac:dyDescent="0.2">
      <c r="A388" s="90"/>
      <c r="B388" s="194" t="s">
        <v>1328</v>
      </c>
      <c r="C388" s="110" t="s">
        <v>116</v>
      </c>
      <c r="D388" s="110" t="s">
        <v>116</v>
      </c>
      <c r="E388" s="110" t="s">
        <v>116</v>
      </c>
      <c r="F388" s="112" t="s">
        <v>116</v>
      </c>
      <c r="G388" s="112" t="s">
        <v>116</v>
      </c>
      <c r="H388" s="112" t="s">
        <v>116</v>
      </c>
      <c r="I388" s="278"/>
      <c r="J388" s="278"/>
      <c r="K388" s="278"/>
      <c r="L388" s="278"/>
    </row>
    <row r="389" spans="1:12" ht="15" customHeight="1" x14ac:dyDescent="0.2">
      <c r="A389" s="100"/>
      <c r="B389" s="194" t="s">
        <v>1331</v>
      </c>
      <c r="C389" s="110">
        <v>8</v>
      </c>
      <c r="D389" s="110">
        <v>6</v>
      </c>
      <c r="E389" s="110">
        <v>5</v>
      </c>
      <c r="F389" s="112" t="s">
        <v>116</v>
      </c>
      <c r="G389" s="112" t="s">
        <v>116</v>
      </c>
      <c r="H389" s="112" t="s">
        <v>116</v>
      </c>
      <c r="I389" s="278"/>
      <c r="J389" s="278"/>
      <c r="K389" s="278"/>
      <c r="L389" s="278"/>
    </row>
    <row r="390" spans="1:12" ht="15.75" x14ac:dyDescent="0.2">
      <c r="A390" s="90"/>
      <c r="B390" s="194" t="s">
        <v>1339</v>
      </c>
      <c r="C390" s="110">
        <v>660</v>
      </c>
      <c r="D390" s="110">
        <v>206</v>
      </c>
      <c r="E390" s="110">
        <v>455</v>
      </c>
      <c r="F390" s="112">
        <v>738</v>
      </c>
      <c r="G390" s="112">
        <v>213</v>
      </c>
      <c r="H390" s="112">
        <v>529</v>
      </c>
      <c r="I390" s="278"/>
      <c r="J390" s="278"/>
      <c r="K390" s="278"/>
      <c r="L390" s="278"/>
    </row>
    <row r="391" spans="1:12" ht="15" customHeight="1" x14ac:dyDescent="0.2">
      <c r="A391" s="100"/>
      <c r="B391" s="194" t="s">
        <v>1343</v>
      </c>
      <c r="C391" s="110">
        <v>60</v>
      </c>
      <c r="D391" s="110">
        <v>17</v>
      </c>
      <c r="E391" s="110">
        <v>45</v>
      </c>
      <c r="F391" s="112">
        <v>70</v>
      </c>
      <c r="G391" s="112">
        <v>15</v>
      </c>
      <c r="H391" s="112">
        <v>56</v>
      </c>
      <c r="I391" s="278"/>
      <c r="J391" s="278"/>
      <c r="K391" s="278"/>
      <c r="L391" s="278"/>
    </row>
    <row r="392" spans="1:12" ht="15" customHeight="1" x14ac:dyDescent="0.2">
      <c r="A392" s="100"/>
      <c r="B392" s="194" t="s">
        <v>1350</v>
      </c>
      <c r="C392" s="110" t="s">
        <v>116</v>
      </c>
      <c r="D392" s="110" t="s">
        <v>116</v>
      </c>
      <c r="E392" s="110" t="s">
        <v>116</v>
      </c>
      <c r="F392" s="112">
        <v>12</v>
      </c>
      <c r="G392" s="112" t="s">
        <v>116</v>
      </c>
      <c r="H392" s="112">
        <v>10</v>
      </c>
      <c r="I392" s="278"/>
      <c r="J392" s="278"/>
      <c r="K392" s="278"/>
      <c r="L392" s="278"/>
    </row>
    <row r="393" spans="1:12" ht="15" customHeight="1" x14ac:dyDescent="0.2">
      <c r="A393" s="103"/>
      <c r="B393" s="194" t="s">
        <v>1353</v>
      </c>
      <c r="C393" s="110" t="s">
        <v>116</v>
      </c>
      <c r="D393" s="110" t="s">
        <v>116</v>
      </c>
      <c r="E393" s="110" t="s">
        <v>116</v>
      </c>
      <c r="F393" s="112" t="s">
        <v>116</v>
      </c>
      <c r="G393" s="112" t="s">
        <v>116</v>
      </c>
      <c r="H393" s="112" t="s">
        <v>116</v>
      </c>
      <c r="I393" s="278"/>
      <c r="J393" s="278"/>
      <c r="K393" s="278"/>
      <c r="L393" s="278"/>
    </row>
    <row r="394" spans="1:12" ht="15" customHeight="1" x14ac:dyDescent="0.2">
      <c r="A394" s="103"/>
      <c r="B394" s="194" t="s">
        <v>1357</v>
      </c>
      <c r="C394" s="110" t="s">
        <v>116</v>
      </c>
      <c r="D394" s="110" t="s">
        <v>116</v>
      </c>
      <c r="E394" s="110" t="s">
        <v>116</v>
      </c>
      <c r="F394" s="112">
        <v>5</v>
      </c>
      <c r="G394" s="112" t="s">
        <v>116</v>
      </c>
      <c r="H394" s="112">
        <v>5</v>
      </c>
      <c r="I394" s="278"/>
      <c r="J394" s="278"/>
      <c r="K394" s="278"/>
      <c r="L394" s="278"/>
    </row>
    <row r="395" spans="1:12" ht="15" customHeight="1" x14ac:dyDescent="0.2">
      <c r="A395" s="103"/>
      <c r="B395" s="194" t="s">
        <v>1409</v>
      </c>
      <c r="C395" s="110" t="s">
        <v>116</v>
      </c>
      <c r="D395" s="110" t="s">
        <v>116</v>
      </c>
      <c r="E395" s="110" t="s">
        <v>116</v>
      </c>
      <c r="F395" s="112">
        <v>6</v>
      </c>
      <c r="G395" s="112" t="s">
        <v>116</v>
      </c>
      <c r="H395" s="112" t="s">
        <v>116</v>
      </c>
      <c r="I395" s="278"/>
      <c r="J395" s="278"/>
      <c r="K395" s="278"/>
      <c r="L395" s="278"/>
    </row>
    <row r="396" spans="1:12" ht="15" customHeight="1" x14ac:dyDescent="0.2">
      <c r="A396" s="103"/>
      <c r="B396" s="194" t="s">
        <v>1412</v>
      </c>
      <c r="C396" s="110" t="s">
        <v>116</v>
      </c>
      <c r="D396" s="110" t="s">
        <v>116</v>
      </c>
      <c r="E396" s="110" t="s">
        <v>116</v>
      </c>
      <c r="F396" s="112" t="s">
        <v>116</v>
      </c>
      <c r="G396" s="112" t="s">
        <v>116</v>
      </c>
      <c r="H396" s="112" t="s">
        <v>116</v>
      </c>
      <c r="I396" s="278"/>
      <c r="J396" s="278"/>
      <c r="K396" s="278"/>
      <c r="L396" s="278"/>
    </row>
    <row r="397" spans="1:12" ht="15" customHeight="1" x14ac:dyDescent="0.2">
      <c r="A397" s="103"/>
      <c r="B397" s="194" t="s">
        <v>1420</v>
      </c>
      <c r="C397" s="110">
        <v>81</v>
      </c>
      <c r="D397" s="110">
        <v>24</v>
      </c>
      <c r="E397" s="110">
        <v>58</v>
      </c>
      <c r="F397" s="112">
        <v>88</v>
      </c>
      <c r="G397" s="112">
        <v>26</v>
      </c>
      <c r="H397" s="112">
        <v>61</v>
      </c>
      <c r="I397" s="278"/>
      <c r="J397" s="278"/>
      <c r="K397" s="278"/>
      <c r="L397" s="278"/>
    </row>
    <row r="398" spans="1:12" ht="15" customHeight="1" x14ac:dyDescent="0.2">
      <c r="A398" s="103"/>
      <c r="B398" s="194" t="s">
        <v>1424</v>
      </c>
      <c r="C398" s="110">
        <v>10</v>
      </c>
      <c r="D398" s="110">
        <v>5</v>
      </c>
      <c r="E398" s="110">
        <v>6</v>
      </c>
      <c r="F398" s="112">
        <v>10</v>
      </c>
      <c r="G398" s="112">
        <v>7</v>
      </c>
      <c r="H398" s="112">
        <v>7</v>
      </c>
      <c r="I398" s="278"/>
      <c r="J398" s="278"/>
      <c r="K398" s="278"/>
      <c r="L398" s="278"/>
    </row>
    <row r="399" spans="1:12" ht="15" customHeight="1" x14ac:dyDescent="0.2">
      <c r="A399" s="103"/>
      <c r="B399" s="194" t="s">
        <v>1426</v>
      </c>
      <c r="C399" s="110">
        <v>5</v>
      </c>
      <c r="D399" s="110" t="s">
        <v>116</v>
      </c>
      <c r="E399" s="110" t="s">
        <v>116</v>
      </c>
      <c r="F399" s="112">
        <v>7</v>
      </c>
      <c r="G399" s="112" t="s">
        <v>116</v>
      </c>
      <c r="H399" s="112">
        <v>5</v>
      </c>
      <c r="I399" s="278"/>
      <c r="J399" s="278"/>
      <c r="K399" s="278"/>
      <c r="L399" s="278"/>
    </row>
    <row r="400" spans="1:12" ht="15" customHeight="1" x14ac:dyDescent="0.2">
      <c r="A400" s="103"/>
      <c r="B400" s="194" t="s">
        <v>1428</v>
      </c>
      <c r="C400" s="110" t="s">
        <v>116</v>
      </c>
      <c r="D400" s="110" t="s">
        <v>116</v>
      </c>
      <c r="E400" s="110" t="s">
        <v>116</v>
      </c>
      <c r="F400" s="112">
        <v>18</v>
      </c>
      <c r="G400" s="112" t="s">
        <v>116</v>
      </c>
      <c r="H400" s="112">
        <v>18</v>
      </c>
      <c r="I400" s="278"/>
      <c r="J400" s="278"/>
      <c r="K400" s="278"/>
      <c r="L400" s="278"/>
    </row>
    <row r="401" spans="1:12" ht="15" customHeight="1" x14ac:dyDescent="0.2">
      <c r="A401" s="103"/>
      <c r="B401" s="194" t="s">
        <v>1429</v>
      </c>
      <c r="C401" s="110">
        <v>5</v>
      </c>
      <c r="D401" s="110" t="s">
        <v>116</v>
      </c>
      <c r="E401" s="110" t="s">
        <v>116</v>
      </c>
      <c r="F401" s="112" t="s">
        <v>116</v>
      </c>
      <c r="G401" s="112" t="s">
        <v>116</v>
      </c>
      <c r="H401" s="112" t="s">
        <v>116</v>
      </c>
      <c r="I401" s="278"/>
      <c r="J401" s="278"/>
      <c r="K401" s="278"/>
      <c r="L401" s="278"/>
    </row>
    <row r="402" spans="1:12" ht="15" customHeight="1" x14ac:dyDescent="0.2">
      <c r="A402" s="103"/>
      <c r="B402" s="194" t="s">
        <v>169</v>
      </c>
      <c r="C402" s="110">
        <v>415</v>
      </c>
      <c r="D402" s="110">
        <v>128</v>
      </c>
      <c r="E402" s="110">
        <v>288</v>
      </c>
      <c r="F402" s="112">
        <v>490</v>
      </c>
      <c r="G402" s="112">
        <v>138</v>
      </c>
      <c r="H402" s="112">
        <v>349</v>
      </c>
      <c r="I402" s="278"/>
      <c r="J402" s="278"/>
      <c r="K402" s="278"/>
      <c r="L402" s="278"/>
    </row>
    <row r="403" spans="1:12" ht="15" customHeight="1" x14ac:dyDescent="0.2">
      <c r="A403" s="103"/>
      <c r="B403" s="194" t="s">
        <v>1443</v>
      </c>
      <c r="C403" s="110">
        <v>11</v>
      </c>
      <c r="D403" s="110">
        <v>7</v>
      </c>
      <c r="E403" s="110">
        <v>6</v>
      </c>
      <c r="F403" s="112">
        <v>8</v>
      </c>
      <c r="G403" s="112">
        <v>7</v>
      </c>
      <c r="H403" s="112">
        <v>6</v>
      </c>
      <c r="I403" s="278"/>
      <c r="J403" s="278"/>
      <c r="K403" s="278"/>
      <c r="L403" s="278"/>
    </row>
    <row r="404" spans="1:12" ht="15" customHeight="1" x14ac:dyDescent="0.2">
      <c r="A404" s="103"/>
      <c r="B404" s="194" t="s">
        <v>1446</v>
      </c>
      <c r="C404" s="110">
        <v>5</v>
      </c>
      <c r="D404" s="110" t="s">
        <v>116</v>
      </c>
      <c r="E404" s="110" t="s">
        <v>116</v>
      </c>
      <c r="F404" s="112">
        <v>6</v>
      </c>
      <c r="G404" s="112" t="s">
        <v>116</v>
      </c>
      <c r="H404" s="112">
        <v>5</v>
      </c>
      <c r="I404" s="278"/>
      <c r="J404" s="278"/>
      <c r="K404" s="278"/>
      <c r="L404" s="278"/>
    </row>
    <row r="405" spans="1:12" ht="15" customHeight="1" x14ac:dyDescent="0.2">
      <c r="A405" s="103"/>
      <c r="B405" s="194" t="s">
        <v>1449</v>
      </c>
      <c r="C405" s="110" t="s">
        <v>116</v>
      </c>
      <c r="D405" s="110" t="s">
        <v>116</v>
      </c>
      <c r="E405" s="110" t="s">
        <v>116</v>
      </c>
      <c r="F405" s="112" t="s">
        <v>116</v>
      </c>
      <c r="G405" s="112" t="s">
        <v>116</v>
      </c>
      <c r="H405" s="112" t="s">
        <v>116</v>
      </c>
      <c r="I405" s="278"/>
      <c r="J405" s="278"/>
      <c r="K405" s="278"/>
      <c r="L405" s="278"/>
    </row>
    <row r="406" spans="1:12" ht="15.75" x14ac:dyDescent="0.2">
      <c r="A406" s="90"/>
      <c r="B406" s="194" t="s">
        <v>1088</v>
      </c>
      <c r="C406" s="110">
        <v>8</v>
      </c>
      <c r="D406" s="110">
        <v>5</v>
      </c>
      <c r="E406" s="110" t="s">
        <v>116</v>
      </c>
      <c r="F406" s="112">
        <v>8</v>
      </c>
      <c r="G406" s="112">
        <v>5</v>
      </c>
      <c r="H406" s="112" t="s">
        <v>116</v>
      </c>
      <c r="I406" s="278"/>
      <c r="J406" s="278"/>
      <c r="K406" s="278"/>
      <c r="L406" s="278"/>
    </row>
    <row r="407" spans="1:12" ht="15" customHeight="1" x14ac:dyDescent="0.2">
      <c r="A407" s="100"/>
      <c r="B407" s="194" t="s">
        <v>1091</v>
      </c>
      <c r="C407" s="110" t="s">
        <v>116</v>
      </c>
      <c r="D407" s="110" t="s">
        <v>116</v>
      </c>
      <c r="E407" s="110" t="s">
        <v>116</v>
      </c>
      <c r="F407" s="112">
        <v>21</v>
      </c>
      <c r="G407" s="112" t="s">
        <v>116</v>
      </c>
      <c r="H407" s="112">
        <v>18</v>
      </c>
      <c r="I407" s="278"/>
      <c r="J407" s="278"/>
      <c r="K407" s="278"/>
      <c r="L407" s="278"/>
    </row>
    <row r="408" spans="1:12" ht="15" customHeight="1" x14ac:dyDescent="0.2">
      <c r="A408" s="100"/>
      <c r="B408" s="194" t="s">
        <v>131</v>
      </c>
      <c r="C408" s="110">
        <v>251</v>
      </c>
      <c r="D408" s="110">
        <v>91</v>
      </c>
      <c r="E408" s="110">
        <v>159</v>
      </c>
      <c r="F408" s="112">
        <v>295</v>
      </c>
      <c r="G408" s="112">
        <v>95</v>
      </c>
      <c r="H408" s="112">
        <v>199</v>
      </c>
      <c r="I408" s="278"/>
      <c r="J408" s="278"/>
      <c r="K408" s="278"/>
      <c r="L408" s="278"/>
    </row>
    <row r="409" spans="1:12" ht="15" customHeight="1" x14ac:dyDescent="0.2">
      <c r="A409" s="100"/>
      <c r="B409" s="194" t="s">
        <v>1092</v>
      </c>
      <c r="C409" s="110" t="s">
        <v>116</v>
      </c>
      <c r="D409" s="110" t="s">
        <v>116</v>
      </c>
      <c r="E409" s="110" t="s">
        <v>116</v>
      </c>
      <c r="F409" s="112" t="s">
        <v>116</v>
      </c>
      <c r="G409" s="112" t="s">
        <v>116</v>
      </c>
      <c r="H409" s="112" t="s">
        <v>116</v>
      </c>
      <c r="I409" s="278"/>
      <c r="J409" s="278"/>
      <c r="K409" s="278"/>
      <c r="L409" s="278"/>
    </row>
    <row r="410" spans="1:12" ht="15" customHeight="1" x14ac:dyDescent="0.2">
      <c r="A410" s="100"/>
      <c r="B410" s="194" t="s">
        <v>152</v>
      </c>
      <c r="C410" s="110">
        <v>158</v>
      </c>
      <c r="D410" s="110">
        <v>75</v>
      </c>
      <c r="E410" s="110">
        <v>84</v>
      </c>
      <c r="F410" s="112">
        <v>177</v>
      </c>
      <c r="G410" s="112">
        <v>81</v>
      </c>
      <c r="H410" s="112">
        <v>102</v>
      </c>
      <c r="I410" s="278"/>
      <c r="J410" s="278"/>
      <c r="K410" s="278"/>
      <c r="L410" s="278"/>
    </row>
    <row r="411" spans="1:12" ht="15.75" x14ac:dyDescent="0.2">
      <c r="A411" s="90"/>
      <c r="B411" s="194" t="s">
        <v>1098</v>
      </c>
      <c r="C411" s="110">
        <v>8</v>
      </c>
      <c r="D411" s="110">
        <v>5</v>
      </c>
      <c r="E411" s="110">
        <v>6</v>
      </c>
      <c r="F411" s="112">
        <v>8</v>
      </c>
      <c r="G411" s="112" t="s">
        <v>116</v>
      </c>
      <c r="H411" s="112">
        <v>5</v>
      </c>
      <c r="I411" s="278"/>
      <c r="J411" s="278"/>
      <c r="K411" s="278"/>
      <c r="L411" s="278"/>
    </row>
    <row r="412" spans="1:12" ht="15" customHeight="1" x14ac:dyDescent="0.2">
      <c r="A412" s="100"/>
      <c r="B412" s="194" t="s">
        <v>1101</v>
      </c>
      <c r="C412" s="110">
        <v>6</v>
      </c>
      <c r="D412" s="110" t="s">
        <v>116</v>
      </c>
      <c r="E412" s="110" t="s">
        <v>116</v>
      </c>
      <c r="F412" s="112">
        <v>6</v>
      </c>
      <c r="G412" s="112" t="s">
        <v>116</v>
      </c>
      <c r="H412" s="112" t="s">
        <v>116</v>
      </c>
      <c r="I412" s="278"/>
      <c r="J412" s="278"/>
      <c r="K412" s="278"/>
      <c r="L412" s="278"/>
    </row>
    <row r="413" spans="1:12" ht="15.75" x14ac:dyDescent="0.2">
      <c r="A413" s="90"/>
      <c r="B413" s="194" t="s">
        <v>1107</v>
      </c>
      <c r="C413" s="110">
        <v>134</v>
      </c>
      <c r="D413" s="110">
        <v>34</v>
      </c>
      <c r="E413" s="110">
        <v>101</v>
      </c>
      <c r="F413" s="112">
        <v>164</v>
      </c>
      <c r="G413" s="112">
        <v>35</v>
      </c>
      <c r="H413" s="112">
        <v>130</v>
      </c>
      <c r="I413" s="278"/>
      <c r="J413" s="278"/>
      <c r="K413" s="278"/>
      <c r="L413" s="278"/>
    </row>
    <row r="414" spans="1:12" s="39" customFormat="1" ht="15" customHeight="1" x14ac:dyDescent="0.2">
      <c r="A414" s="100"/>
      <c r="B414" s="194" t="s">
        <v>1122</v>
      </c>
      <c r="C414" s="110" t="s">
        <v>116</v>
      </c>
      <c r="D414" s="110" t="s">
        <v>116</v>
      </c>
      <c r="E414" s="110" t="s">
        <v>116</v>
      </c>
      <c r="F414" s="112">
        <v>40</v>
      </c>
      <c r="G414" s="112" t="s">
        <v>116</v>
      </c>
      <c r="H414" s="112">
        <v>34</v>
      </c>
      <c r="I414" s="278"/>
      <c r="J414" s="278"/>
      <c r="K414" s="278"/>
      <c r="L414" s="278"/>
    </row>
    <row r="415" spans="1:12" s="39" customFormat="1" ht="15" customHeight="1" x14ac:dyDescent="0.2">
      <c r="A415" s="100"/>
      <c r="B415" s="194" t="s">
        <v>1130</v>
      </c>
      <c r="C415" s="110">
        <v>14</v>
      </c>
      <c r="D415" s="110" t="s">
        <v>116</v>
      </c>
      <c r="E415" s="110">
        <v>14</v>
      </c>
      <c r="F415" s="112">
        <v>47</v>
      </c>
      <c r="G415" s="112">
        <v>14</v>
      </c>
      <c r="H415" s="112">
        <v>38</v>
      </c>
      <c r="I415" s="278"/>
      <c r="J415" s="278"/>
      <c r="K415" s="278"/>
      <c r="L415" s="278"/>
    </row>
    <row r="416" spans="1:12" s="39" customFormat="1" ht="15" customHeight="1" x14ac:dyDescent="0.2">
      <c r="A416" s="100"/>
      <c r="B416" s="194" t="s">
        <v>1140</v>
      </c>
      <c r="C416" s="110">
        <v>41</v>
      </c>
      <c r="D416" s="110">
        <v>13</v>
      </c>
      <c r="E416" s="110">
        <v>29</v>
      </c>
      <c r="F416" s="112">
        <v>46</v>
      </c>
      <c r="G416" s="112">
        <v>14</v>
      </c>
      <c r="H416" s="112">
        <v>33</v>
      </c>
      <c r="I416" s="278"/>
      <c r="J416" s="278"/>
      <c r="K416" s="278"/>
      <c r="L416" s="278"/>
    </row>
    <row r="417" spans="1:12" s="39" customFormat="1" ht="15" customHeight="1" x14ac:dyDescent="0.2">
      <c r="A417" s="100"/>
      <c r="B417" s="194" t="s">
        <v>1141</v>
      </c>
      <c r="C417" s="110">
        <v>9</v>
      </c>
      <c r="D417" s="110" t="s">
        <v>116</v>
      </c>
      <c r="E417" s="110">
        <v>9</v>
      </c>
      <c r="F417" s="112">
        <v>6</v>
      </c>
      <c r="G417" s="112" t="s">
        <v>116</v>
      </c>
      <c r="H417" s="112">
        <v>7</v>
      </c>
      <c r="I417" s="278"/>
      <c r="J417" s="278"/>
      <c r="K417" s="278"/>
      <c r="L417" s="278"/>
    </row>
    <row r="418" spans="1:12" s="39" customFormat="1" ht="15" customHeight="1" x14ac:dyDescent="0.2">
      <c r="A418" s="100"/>
      <c r="B418" s="194" t="s">
        <v>1147</v>
      </c>
      <c r="C418" s="110" t="s">
        <v>116</v>
      </c>
      <c r="D418" s="110" t="s">
        <v>116</v>
      </c>
      <c r="E418" s="110" t="s">
        <v>116</v>
      </c>
      <c r="F418" s="112" t="s">
        <v>116</v>
      </c>
      <c r="G418" s="112" t="s">
        <v>116</v>
      </c>
      <c r="H418" s="112" t="s">
        <v>116</v>
      </c>
      <c r="I418" s="278"/>
      <c r="J418" s="278"/>
      <c r="K418" s="278"/>
      <c r="L418" s="278"/>
    </row>
    <row r="419" spans="1:12" s="39" customFormat="1" ht="15" customHeight="1" x14ac:dyDescent="0.2">
      <c r="A419" s="100"/>
      <c r="B419" s="194" t="s">
        <v>672</v>
      </c>
      <c r="C419" s="110" t="s">
        <v>116</v>
      </c>
      <c r="D419" s="110" t="s">
        <v>116</v>
      </c>
      <c r="E419" s="110" t="s">
        <v>116</v>
      </c>
      <c r="F419" s="112" t="s">
        <v>116</v>
      </c>
      <c r="G419" s="112" t="s">
        <v>116</v>
      </c>
      <c r="H419" s="112" t="s">
        <v>116</v>
      </c>
      <c r="I419" s="278"/>
      <c r="J419" s="278"/>
      <c r="K419" s="278"/>
      <c r="L419" s="278"/>
    </row>
    <row r="420" spans="1:12" s="39" customFormat="1" ht="15" customHeight="1" x14ac:dyDescent="0.2">
      <c r="A420" s="100"/>
      <c r="B420" s="194" t="s">
        <v>1157</v>
      </c>
      <c r="C420" s="110">
        <v>5</v>
      </c>
      <c r="D420" s="110" t="s">
        <v>116</v>
      </c>
      <c r="E420" s="110" t="s">
        <v>116</v>
      </c>
      <c r="F420" s="112">
        <v>62</v>
      </c>
      <c r="G420" s="112">
        <v>6</v>
      </c>
      <c r="H420" s="112">
        <v>57</v>
      </c>
      <c r="I420" s="278"/>
      <c r="J420" s="278"/>
      <c r="K420" s="278"/>
      <c r="L420" s="278"/>
    </row>
    <row r="421" spans="1:12" s="39" customFormat="1" ht="15" customHeight="1" x14ac:dyDescent="0.2">
      <c r="A421" s="100"/>
      <c r="B421" s="194" t="s">
        <v>1160</v>
      </c>
      <c r="C421" s="110" t="s">
        <v>116</v>
      </c>
      <c r="D421" s="110" t="s">
        <v>116</v>
      </c>
      <c r="E421" s="110" t="s">
        <v>116</v>
      </c>
      <c r="F421" s="112" t="s">
        <v>116</v>
      </c>
      <c r="G421" s="112" t="s">
        <v>116</v>
      </c>
      <c r="H421" s="112" t="s">
        <v>116</v>
      </c>
      <c r="I421" s="278"/>
      <c r="J421" s="278"/>
      <c r="K421" s="278"/>
      <c r="L421" s="278"/>
    </row>
    <row r="422" spans="1:12" ht="15" customHeight="1" x14ac:dyDescent="0.2">
      <c r="A422" s="100"/>
      <c r="B422" s="194" t="s">
        <v>685</v>
      </c>
      <c r="C422" s="110">
        <v>5</v>
      </c>
      <c r="D422" s="110">
        <v>6</v>
      </c>
      <c r="E422" s="110" t="s">
        <v>116</v>
      </c>
      <c r="F422" s="112">
        <v>30</v>
      </c>
      <c r="G422" s="112">
        <v>7</v>
      </c>
      <c r="H422" s="112">
        <v>25</v>
      </c>
      <c r="I422" s="278"/>
      <c r="J422" s="278"/>
      <c r="K422" s="278"/>
      <c r="L422" s="278"/>
    </row>
    <row r="423" spans="1:12" ht="15.75" x14ac:dyDescent="0.2">
      <c r="A423" s="90"/>
      <c r="B423" s="194" t="s">
        <v>686</v>
      </c>
      <c r="C423" s="110">
        <v>13</v>
      </c>
      <c r="D423" s="110">
        <v>6</v>
      </c>
      <c r="E423" s="110">
        <v>12</v>
      </c>
      <c r="F423" s="112">
        <v>58</v>
      </c>
      <c r="G423" s="112">
        <v>12</v>
      </c>
      <c r="H423" s="112">
        <v>46</v>
      </c>
      <c r="I423" s="278"/>
      <c r="J423" s="278"/>
      <c r="K423" s="278"/>
      <c r="L423" s="278"/>
    </row>
    <row r="424" spans="1:12" ht="15" customHeight="1" x14ac:dyDescent="0.2">
      <c r="A424" s="100"/>
      <c r="B424" s="194" t="s">
        <v>673</v>
      </c>
      <c r="C424" s="110">
        <v>6</v>
      </c>
      <c r="D424" s="110" t="s">
        <v>116</v>
      </c>
      <c r="E424" s="110">
        <v>5</v>
      </c>
      <c r="F424" s="112">
        <v>7</v>
      </c>
      <c r="G424" s="112" t="s">
        <v>116</v>
      </c>
      <c r="H424" s="112" t="s">
        <v>116</v>
      </c>
      <c r="I424" s="278"/>
      <c r="J424" s="278"/>
      <c r="K424" s="278"/>
      <c r="L424" s="278"/>
    </row>
    <row r="425" spans="1:12" ht="15.75" x14ac:dyDescent="0.2">
      <c r="A425" s="90"/>
      <c r="B425" s="194" t="s">
        <v>674</v>
      </c>
      <c r="C425" s="110">
        <v>5</v>
      </c>
      <c r="D425" s="110" t="s">
        <v>116</v>
      </c>
      <c r="E425" s="110">
        <v>5</v>
      </c>
      <c r="F425" s="112">
        <v>5</v>
      </c>
      <c r="G425" s="112" t="s">
        <v>116</v>
      </c>
      <c r="H425" s="112">
        <v>5</v>
      </c>
      <c r="I425" s="278"/>
      <c r="J425" s="278"/>
      <c r="K425" s="278"/>
      <c r="L425" s="278"/>
    </row>
    <row r="426" spans="1:12" s="39" customFormat="1" ht="15" customHeight="1" x14ac:dyDescent="0.2">
      <c r="A426" s="100"/>
      <c r="B426" s="194" t="s">
        <v>667</v>
      </c>
      <c r="C426" s="110">
        <v>6</v>
      </c>
      <c r="D426" s="110" t="s">
        <v>116</v>
      </c>
      <c r="E426" s="110" t="s">
        <v>116</v>
      </c>
      <c r="F426" s="112" t="s">
        <v>116</v>
      </c>
      <c r="G426" s="112" t="s">
        <v>116</v>
      </c>
      <c r="H426" s="112" t="s">
        <v>116</v>
      </c>
      <c r="I426" s="278"/>
      <c r="J426" s="278"/>
      <c r="K426" s="278"/>
      <c r="L426" s="278"/>
    </row>
    <row r="427" spans="1:12" s="39" customFormat="1" ht="15" customHeight="1" x14ac:dyDescent="0.2">
      <c r="A427" s="100"/>
      <c r="B427" s="194" t="s">
        <v>1191</v>
      </c>
      <c r="C427" s="110">
        <v>5</v>
      </c>
      <c r="D427" s="110" t="s">
        <v>116</v>
      </c>
      <c r="E427" s="110">
        <v>5</v>
      </c>
      <c r="F427" s="112">
        <v>6</v>
      </c>
      <c r="G427" s="112" t="s">
        <v>116</v>
      </c>
      <c r="H427" s="112">
        <v>6</v>
      </c>
      <c r="I427" s="278"/>
      <c r="J427" s="278"/>
      <c r="K427" s="278"/>
      <c r="L427" s="278"/>
    </row>
    <row r="428" spans="1:12" s="39" customFormat="1" ht="15" customHeight="1" x14ac:dyDescent="0.2">
      <c r="A428" s="100"/>
      <c r="B428" s="194" t="s">
        <v>1192</v>
      </c>
      <c r="C428" s="110" t="s">
        <v>116</v>
      </c>
      <c r="D428" s="110" t="s">
        <v>116</v>
      </c>
      <c r="E428" s="110" t="s">
        <v>116</v>
      </c>
      <c r="F428" s="112">
        <v>29</v>
      </c>
      <c r="G428" s="112" t="s">
        <v>116</v>
      </c>
      <c r="H428" s="112">
        <v>26</v>
      </c>
      <c r="I428" s="278"/>
      <c r="J428" s="278"/>
      <c r="K428" s="278"/>
      <c r="L428" s="278"/>
    </row>
    <row r="429" spans="1:12" s="39" customFormat="1" ht="15" customHeight="1" x14ac:dyDescent="0.2">
      <c r="A429" s="100"/>
      <c r="B429" s="194" t="s">
        <v>122</v>
      </c>
      <c r="C429" s="110">
        <v>243</v>
      </c>
      <c r="D429" s="110">
        <v>69</v>
      </c>
      <c r="E429" s="110">
        <v>173</v>
      </c>
      <c r="F429" s="112">
        <v>285</v>
      </c>
      <c r="G429" s="112">
        <v>70</v>
      </c>
      <c r="H429" s="112">
        <v>216</v>
      </c>
      <c r="I429" s="278"/>
      <c r="J429" s="278"/>
      <c r="K429" s="278"/>
      <c r="L429" s="278"/>
    </row>
    <row r="430" spans="1:12" s="39" customFormat="1" ht="15" customHeight="1" x14ac:dyDescent="0.2">
      <c r="A430" s="100"/>
      <c r="B430" s="194" t="s">
        <v>130</v>
      </c>
      <c r="C430" s="110">
        <v>105</v>
      </c>
      <c r="D430" s="110">
        <v>48</v>
      </c>
      <c r="E430" s="110">
        <v>60</v>
      </c>
      <c r="F430" s="112">
        <v>137</v>
      </c>
      <c r="G430" s="112">
        <v>51</v>
      </c>
      <c r="H430" s="112">
        <v>87</v>
      </c>
      <c r="I430" s="278"/>
      <c r="J430" s="278"/>
      <c r="K430" s="278"/>
      <c r="L430" s="278"/>
    </row>
    <row r="431" spans="1:12" s="39" customFormat="1" ht="15" customHeight="1" x14ac:dyDescent="0.2">
      <c r="A431" s="100"/>
      <c r="B431" s="194" t="s">
        <v>679</v>
      </c>
      <c r="C431" s="110" t="s">
        <v>116</v>
      </c>
      <c r="D431" s="110" t="s">
        <v>116</v>
      </c>
      <c r="E431" s="110" t="s">
        <v>116</v>
      </c>
      <c r="F431" s="112">
        <v>5</v>
      </c>
      <c r="G431" s="112" t="s">
        <v>116</v>
      </c>
      <c r="H431" s="112" t="s">
        <v>116</v>
      </c>
      <c r="I431" s="278"/>
      <c r="J431" s="278"/>
      <c r="K431" s="278"/>
      <c r="L431" s="278"/>
    </row>
    <row r="432" spans="1:12" ht="15" customHeight="1" x14ac:dyDescent="0.2">
      <c r="A432" s="104"/>
      <c r="B432" s="194" t="s">
        <v>1202</v>
      </c>
      <c r="C432" s="110" t="s">
        <v>116</v>
      </c>
      <c r="D432" s="110" t="s">
        <v>116</v>
      </c>
      <c r="E432" s="110" t="s">
        <v>116</v>
      </c>
      <c r="F432" s="112">
        <v>5</v>
      </c>
      <c r="G432" s="112" t="s">
        <v>116</v>
      </c>
      <c r="H432" s="112" t="s">
        <v>116</v>
      </c>
      <c r="I432" s="278"/>
      <c r="J432" s="278"/>
      <c r="K432" s="278"/>
      <c r="L432" s="278"/>
    </row>
    <row r="433" spans="1:12" ht="15" customHeight="1" x14ac:dyDescent="0.2">
      <c r="A433" s="104"/>
      <c r="B433" s="194" t="s">
        <v>668</v>
      </c>
      <c r="C433" s="110">
        <v>7</v>
      </c>
      <c r="D433" s="110" t="s">
        <v>116</v>
      </c>
      <c r="E433" s="110" t="s">
        <v>116</v>
      </c>
      <c r="F433" s="112">
        <v>6</v>
      </c>
      <c r="G433" s="112">
        <v>7</v>
      </c>
      <c r="H433" s="112" t="s">
        <v>116</v>
      </c>
      <c r="I433" s="278"/>
      <c r="J433" s="278"/>
      <c r="K433" s="278"/>
      <c r="L433" s="278"/>
    </row>
    <row r="434" spans="1:12" ht="15" customHeight="1" x14ac:dyDescent="0.2">
      <c r="A434" s="104"/>
      <c r="B434" s="194" t="s">
        <v>1203</v>
      </c>
      <c r="C434" s="110">
        <v>222</v>
      </c>
      <c r="D434" s="110">
        <v>90</v>
      </c>
      <c r="E434" s="110">
        <v>132</v>
      </c>
      <c r="F434" s="112">
        <v>247</v>
      </c>
      <c r="G434" s="112">
        <v>87</v>
      </c>
      <c r="H434" s="112">
        <v>160</v>
      </c>
      <c r="I434" s="278"/>
      <c r="J434" s="278"/>
      <c r="K434" s="278"/>
      <c r="L434" s="278"/>
    </row>
    <row r="435" spans="1:12" ht="15" customHeight="1" x14ac:dyDescent="0.2">
      <c r="A435" s="104"/>
      <c r="B435" s="194" t="s">
        <v>1207</v>
      </c>
      <c r="C435" s="110" t="s">
        <v>116</v>
      </c>
      <c r="D435" s="110" t="s">
        <v>116</v>
      </c>
      <c r="E435" s="110" t="s">
        <v>116</v>
      </c>
      <c r="F435" s="112" t="s">
        <v>116</v>
      </c>
      <c r="G435" s="112" t="s">
        <v>116</v>
      </c>
      <c r="H435" s="112" t="s">
        <v>116</v>
      </c>
      <c r="I435" s="278"/>
      <c r="J435" s="278"/>
      <c r="K435" s="278"/>
      <c r="L435" s="278"/>
    </row>
    <row r="436" spans="1:12" ht="15" customHeight="1" x14ac:dyDescent="0.2">
      <c r="A436" s="104"/>
      <c r="B436" s="194" t="s">
        <v>1210</v>
      </c>
      <c r="C436" s="110">
        <v>5</v>
      </c>
      <c r="D436" s="110" t="s">
        <v>116</v>
      </c>
      <c r="E436" s="110">
        <v>5</v>
      </c>
      <c r="F436" s="112">
        <v>48</v>
      </c>
      <c r="G436" s="112">
        <v>10</v>
      </c>
      <c r="H436" s="112">
        <v>43</v>
      </c>
      <c r="I436" s="278"/>
      <c r="J436" s="278"/>
      <c r="K436" s="278"/>
      <c r="L436" s="278"/>
    </row>
    <row r="437" spans="1:12" ht="15.75" x14ac:dyDescent="0.2">
      <c r="A437" s="90"/>
      <c r="B437" s="194" t="s">
        <v>669</v>
      </c>
      <c r="C437" s="110" t="s">
        <v>116</v>
      </c>
      <c r="D437" s="110" t="s">
        <v>116</v>
      </c>
      <c r="E437" s="110" t="s">
        <v>116</v>
      </c>
      <c r="F437" s="112" t="s">
        <v>116</v>
      </c>
      <c r="G437" s="112" t="s">
        <v>116</v>
      </c>
      <c r="H437" s="112" t="s">
        <v>116</v>
      </c>
      <c r="I437" s="278"/>
      <c r="J437" s="278"/>
      <c r="K437" s="278"/>
      <c r="L437" s="278"/>
    </row>
    <row r="438" spans="1:12" ht="15" customHeight="1" x14ac:dyDescent="0.2">
      <c r="A438" s="104"/>
      <c r="B438" s="194" t="s">
        <v>675</v>
      </c>
      <c r="C438" s="110">
        <v>234</v>
      </c>
      <c r="D438" s="110">
        <v>63</v>
      </c>
      <c r="E438" s="110">
        <v>167</v>
      </c>
      <c r="F438" s="112">
        <v>276</v>
      </c>
      <c r="G438" s="112">
        <v>76</v>
      </c>
      <c r="H438" s="112">
        <v>198</v>
      </c>
      <c r="I438" s="278"/>
      <c r="J438" s="278"/>
      <c r="K438" s="278"/>
      <c r="L438" s="278"/>
    </row>
    <row r="439" spans="1:12" ht="15" customHeight="1" x14ac:dyDescent="0.2">
      <c r="A439" s="104"/>
      <c r="B439" s="194" t="s">
        <v>680</v>
      </c>
      <c r="C439" s="110">
        <v>5</v>
      </c>
      <c r="D439" s="110" t="s">
        <v>116</v>
      </c>
      <c r="E439" s="110">
        <v>6</v>
      </c>
      <c r="F439" s="112">
        <v>5</v>
      </c>
      <c r="G439" s="112">
        <v>5</v>
      </c>
      <c r="H439" s="112">
        <v>6</v>
      </c>
      <c r="I439" s="278"/>
      <c r="J439" s="278"/>
      <c r="K439" s="278"/>
      <c r="L439" s="278"/>
    </row>
    <row r="440" spans="1:12" ht="15" customHeight="1" x14ac:dyDescent="0.2">
      <c r="A440" s="104"/>
      <c r="B440" s="194" t="s">
        <v>1224</v>
      </c>
      <c r="C440" s="110">
        <v>294</v>
      </c>
      <c r="D440" s="110">
        <v>84</v>
      </c>
      <c r="E440" s="110">
        <v>217</v>
      </c>
      <c r="F440" s="112">
        <v>315</v>
      </c>
      <c r="G440" s="112">
        <v>78</v>
      </c>
      <c r="H440" s="112">
        <v>242</v>
      </c>
      <c r="I440" s="278"/>
      <c r="J440" s="278"/>
      <c r="K440" s="278"/>
      <c r="L440" s="278"/>
    </row>
    <row r="441" spans="1:12" ht="15" customHeight="1" x14ac:dyDescent="0.2">
      <c r="A441" s="104"/>
      <c r="B441" s="194" t="s">
        <v>670</v>
      </c>
      <c r="C441" s="110" t="s">
        <v>116</v>
      </c>
      <c r="D441" s="110" t="s">
        <v>116</v>
      </c>
      <c r="E441" s="110" t="s">
        <v>116</v>
      </c>
      <c r="F441" s="112" t="s">
        <v>116</v>
      </c>
      <c r="G441" s="112" t="s">
        <v>116</v>
      </c>
      <c r="H441" s="112" t="s">
        <v>116</v>
      </c>
      <c r="I441" s="278"/>
      <c r="J441" s="278"/>
      <c r="K441" s="278"/>
      <c r="L441" s="278"/>
    </row>
    <row r="442" spans="1:12" ht="15" customHeight="1" x14ac:dyDescent="0.2">
      <c r="A442" s="104"/>
      <c r="B442" s="194" t="s">
        <v>1229</v>
      </c>
      <c r="C442" s="110">
        <v>48</v>
      </c>
      <c r="D442" s="110">
        <v>14</v>
      </c>
      <c r="E442" s="110">
        <v>38</v>
      </c>
      <c r="F442" s="112">
        <v>54</v>
      </c>
      <c r="G442" s="112">
        <v>16</v>
      </c>
      <c r="H442" s="112">
        <v>39</v>
      </c>
      <c r="I442" s="278"/>
      <c r="J442" s="278"/>
      <c r="K442" s="278"/>
      <c r="L442" s="278"/>
    </row>
    <row r="443" spans="1:12" ht="15" customHeight="1" x14ac:dyDescent="0.2">
      <c r="A443" s="104"/>
      <c r="B443" s="194" t="s">
        <v>687</v>
      </c>
      <c r="C443" s="110">
        <v>14</v>
      </c>
      <c r="D443" s="110">
        <v>7</v>
      </c>
      <c r="E443" s="110">
        <v>10</v>
      </c>
      <c r="F443" s="112">
        <v>35</v>
      </c>
      <c r="G443" s="112">
        <v>7</v>
      </c>
      <c r="H443" s="112">
        <v>25</v>
      </c>
      <c r="I443" s="278"/>
      <c r="J443" s="278"/>
      <c r="K443" s="278"/>
      <c r="L443" s="278"/>
    </row>
    <row r="444" spans="1:12" ht="15" customHeight="1" x14ac:dyDescent="0.2">
      <c r="A444" s="104"/>
      <c r="B444" s="194" t="s">
        <v>1239</v>
      </c>
      <c r="C444" s="110" t="s">
        <v>116</v>
      </c>
      <c r="D444" s="110" t="s">
        <v>116</v>
      </c>
      <c r="E444" s="110" t="s">
        <v>116</v>
      </c>
      <c r="F444" s="112">
        <v>8</v>
      </c>
      <c r="G444" s="112" t="s">
        <v>116</v>
      </c>
      <c r="H444" s="112">
        <v>5</v>
      </c>
      <c r="I444" s="278"/>
      <c r="J444" s="278"/>
      <c r="K444" s="278"/>
      <c r="L444" s="278"/>
    </row>
    <row r="445" spans="1:12" ht="15.75" x14ac:dyDescent="0.2">
      <c r="A445" s="90"/>
      <c r="B445" s="194" t="s">
        <v>1243</v>
      </c>
      <c r="C445" s="110" t="s">
        <v>116</v>
      </c>
      <c r="D445" s="110" t="s">
        <v>116</v>
      </c>
      <c r="E445" s="110" t="s">
        <v>116</v>
      </c>
      <c r="F445" s="112">
        <v>6</v>
      </c>
      <c r="G445" s="112" t="s">
        <v>116</v>
      </c>
      <c r="H445" s="112" t="s">
        <v>116</v>
      </c>
      <c r="I445" s="278"/>
      <c r="J445" s="278"/>
      <c r="K445" s="278"/>
      <c r="L445" s="278"/>
    </row>
    <row r="446" spans="1:12" ht="15" customHeight="1" x14ac:dyDescent="0.2">
      <c r="A446" s="100"/>
      <c r="B446" s="194" t="s">
        <v>124</v>
      </c>
      <c r="C446" s="110">
        <v>146</v>
      </c>
      <c r="D446" s="110">
        <v>42</v>
      </c>
      <c r="E446" s="110">
        <v>103</v>
      </c>
      <c r="F446" s="112">
        <v>174</v>
      </c>
      <c r="G446" s="112">
        <v>47</v>
      </c>
      <c r="H446" s="112">
        <v>129</v>
      </c>
      <c r="I446" s="278"/>
      <c r="J446" s="278"/>
      <c r="K446" s="278"/>
      <c r="L446" s="278"/>
    </row>
    <row r="447" spans="1:12" ht="15" customHeight="1" x14ac:dyDescent="0.2">
      <c r="A447" s="100"/>
      <c r="B447" s="194" t="s">
        <v>1276</v>
      </c>
      <c r="C447" s="110">
        <v>10</v>
      </c>
      <c r="D447" s="110" t="s">
        <v>116</v>
      </c>
      <c r="E447" s="110">
        <v>9</v>
      </c>
      <c r="F447" s="112">
        <v>49</v>
      </c>
      <c r="G447" s="112">
        <v>5</v>
      </c>
      <c r="H447" s="112">
        <v>45</v>
      </c>
      <c r="I447" s="278"/>
      <c r="J447" s="278"/>
      <c r="K447" s="278"/>
      <c r="L447" s="278"/>
    </row>
    <row r="448" spans="1:12" ht="15" customHeight="1" x14ac:dyDescent="0.2">
      <c r="A448" s="100"/>
      <c r="B448" s="194" t="s">
        <v>1277</v>
      </c>
      <c r="C448" s="110">
        <v>170</v>
      </c>
      <c r="D448" s="110">
        <v>73</v>
      </c>
      <c r="E448" s="110">
        <v>99</v>
      </c>
      <c r="F448" s="112">
        <v>195</v>
      </c>
      <c r="G448" s="112">
        <v>75</v>
      </c>
      <c r="H448" s="112">
        <v>120</v>
      </c>
      <c r="I448" s="278"/>
      <c r="J448" s="278"/>
      <c r="K448" s="278"/>
      <c r="L448" s="278"/>
    </row>
    <row r="449" spans="1:12" ht="15" customHeight="1" x14ac:dyDescent="0.2">
      <c r="A449" s="100"/>
      <c r="B449" s="194" t="s">
        <v>1282</v>
      </c>
      <c r="C449" s="110" t="s">
        <v>116</v>
      </c>
      <c r="D449" s="110" t="s">
        <v>116</v>
      </c>
      <c r="E449" s="110" t="s">
        <v>116</v>
      </c>
      <c r="F449" s="112">
        <v>6</v>
      </c>
      <c r="G449" s="112" t="s">
        <v>116</v>
      </c>
      <c r="H449" s="112">
        <v>5</v>
      </c>
      <c r="I449" s="278"/>
      <c r="J449" s="278"/>
      <c r="K449" s="278"/>
      <c r="L449" s="278"/>
    </row>
    <row r="450" spans="1:12" ht="15" customHeight="1" x14ac:dyDescent="0.2">
      <c r="A450" s="100"/>
      <c r="B450" s="194" t="s">
        <v>688</v>
      </c>
      <c r="C450" s="110">
        <v>12</v>
      </c>
      <c r="D450" s="110" t="s">
        <v>116</v>
      </c>
      <c r="E450" s="110">
        <v>12</v>
      </c>
      <c r="F450" s="112">
        <v>36</v>
      </c>
      <c r="G450" s="112" t="s">
        <v>116</v>
      </c>
      <c r="H450" s="112">
        <v>38</v>
      </c>
      <c r="I450" s="278"/>
      <c r="J450" s="278"/>
      <c r="K450" s="278"/>
      <c r="L450" s="278"/>
    </row>
    <row r="451" spans="1:12" ht="15" customHeight="1" x14ac:dyDescent="0.2">
      <c r="A451" s="100"/>
      <c r="B451" s="194" t="s">
        <v>1291</v>
      </c>
      <c r="C451" s="110">
        <v>5</v>
      </c>
      <c r="D451" s="110">
        <v>5</v>
      </c>
      <c r="E451" s="110" t="s">
        <v>116</v>
      </c>
      <c r="F451" s="112">
        <v>9</v>
      </c>
      <c r="G451" s="112">
        <v>5</v>
      </c>
      <c r="H451" s="112">
        <v>6</v>
      </c>
      <c r="I451" s="278"/>
      <c r="J451" s="278"/>
      <c r="K451" s="278"/>
      <c r="L451" s="278"/>
    </row>
    <row r="452" spans="1:12" ht="15" customHeight="1" x14ac:dyDescent="0.2">
      <c r="A452" s="100"/>
      <c r="B452" s="194" t="s">
        <v>1292</v>
      </c>
      <c r="C452" s="110">
        <v>5</v>
      </c>
      <c r="D452" s="110" t="s">
        <v>116</v>
      </c>
      <c r="E452" s="110">
        <v>8</v>
      </c>
      <c r="F452" s="112">
        <v>9</v>
      </c>
      <c r="G452" s="112">
        <v>6</v>
      </c>
      <c r="H452" s="112">
        <v>8</v>
      </c>
      <c r="I452" s="278"/>
      <c r="J452" s="278"/>
      <c r="K452" s="278"/>
      <c r="L452" s="278"/>
    </row>
    <row r="453" spans="1:12" ht="15" customHeight="1" x14ac:dyDescent="0.2">
      <c r="A453" s="100"/>
      <c r="B453" s="194" t="s">
        <v>681</v>
      </c>
      <c r="C453" s="110" t="s">
        <v>116</v>
      </c>
      <c r="D453" s="110" t="s">
        <v>116</v>
      </c>
      <c r="E453" s="110" t="s">
        <v>116</v>
      </c>
      <c r="F453" s="112" t="s">
        <v>116</v>
      </c>
      <c r="G453" s="112" t="s">
        <v>116</v>
      </c>
      <c r="H453" s="112" t="s">
        <v>116</v>
      </c>
      <c r="I453" s="278"/>
      <c r="J453" s="278"/>
      <c r="K453" s="278"/>
      <c r="L453" s="278"/>
    </row>
    <row r="454" spans="1:12" ht="15" customHeight="1" x14ac:dyDescent="0.2">
      <c r="A454" s="100"/>
      <c r="B454" s="194" t="s">
        <v>1296</v>
      </c>
      <c r="C454" s="110">
        <v>6</v>
      </c>
      <c r="D454" s="110" t="s">
        <v>116</v>
      </c>
      <c r="E454" s="110" t="s">
        <v>116</v>
      </c>
      <c r="F454" s="112">
        <v>6</v>
      </c>
      <c r="G454" s="112" t="s">
        <v>116</v>
      </c>
      <c r="H454" s="112" t="s">
        <v>116</v>
      </c>
      <c r="I454" s="278"/>
      <c r="J454" s="278"/>
      <c r="K454" s="278"/>
      <c r="L454" s="278"/>
    </row>
    <row r="455" spans="1:12" ht="15" customHeight="1" x14ac:dyDescent="0.2">
      <c r="A455" s="100"/>
      <c r="B455" s="194" t="s">
        <v>1297</v>
      </c>
      <c r="C455" s="110" t="s">
        <v>116</v>
      </c>
      <c r="D455" s="110" t="s">
        <v>116</v>
      </c>
      <c r="E455" s="110" t="s">
        <v>116</v>
      </c>
      <c r="F455" s="112" t="s">
        <v>116</v>
      </c>
      <c r="G455" s="112" t="s">
        <v>116</v>
      </c>
      <c r="H455" s="112" t="s">
        <v>116</v>
      </c>
      <c r="I455" s="278"/>
      <c r="J455" s="278"/>
      <c r="K455" s="278"/>
      <c r="L455" s="278"/>
    </row>
    <row r="456" spans="1:12" ht="15" customHeight="1" x14ac:dyDescent="0.2">
      <c r="A456" s="100"/>
      <c r="B456" s="194" t="s">
        <v>590</v>
      </c>
      <c r="C456" s="110">
        <v>76</v>
      </c>
      <c r="D456" s="110">
        <v>21</v>
      </c>
      <c r="E456" s="110">
        <v>56</v>
      </c>
      <c r="F456" s="112">
        <v>102</v>
      </c>
      <c r="G456" s="112">
        <v>30</v>
      </c>
      <c r="H456" s="112">
        <v>69</v>
      </c>
      <c r="I456" s="278"/>
      <c r="J456" s="278"/>
      <c r="K456" s="278"/>
      <c r="L456" s="278"/>
    </row>
    <row r="457" spans="1:12" ht="15" customHeight="1" x14ac:dyDescent="0.2">
      <c r="A457" s="100"/>
      <c r="B457" s="194" t="s">
        <v>1308</v>
      </c>
      <c r="C457" s="110" t="s">
        <v>116</v>
      </c>
      <c r="D457" s="110" t="s">
        <v>116</v>
      </c>
      <c r="E457" s="110" t="s">
        <v>116</v>
      </c>
      <c r="F457" s="112" t="s">
        <v>116</v>
      </c>
      <c r="G457" s="112" t="s">
        <v>116</v>
      </c>
      <c r="H457" s="112" t="s">
        <v>116</v>
      </c>
      <c r="I457" s="278"/>
      <c r="J457" s="278"/>
      <c r="K457" s="278"/>
      <c r="L457" s="278"/>
    </row>
    <row r="458" spans="1:12" ht="15" customHeight="1" x14ac:dyDescent="0.2">
      <c r="A458" s="100"/>
      <c r="B458" s="194" t="s">
        <v>1315</v>
      </c>
      <c r="C458" s="110" t="s">
        <v>116</v>
      </c>
      <c r="D458" s="110" t="s">
        <v>116</v>
      </c>
      <c r="E458" s="110" t="s">
        <v>116</v>
      </c>
      <c r="F458" s="112">
        <v>43</v>
      </c>
      <c r="G458" s="112" t="s">
        <v>116</v>
      </c>
      <c r="H458" s="112">
        <v>36</v>
      </c>
      <c r="I458" s="278"/>
      <c r="J458" s="278"/>
      <c r="K458" s="278"/>
      <c r="L458" s="278"/>
    </row>
    <row r="459" spans="1:12" ht="15" customHeight="1" x14ac:dyDescent="0.2">
      <c r="A459" s="100"/>
      <c r="B459" s="194" t="s">
        <v>1318</v>
      </c>
      <c r="C459" s="110">
        <v>11</v>
      </c>
      <c r="D459" s="110">
        <v>6</v>
      </c>
      <c r="E459" s="110">
        <v>11</v>
      </c>
      <c r="F459" s="112">
        <v>21</v>
      </c>
      <c r="G459" s="112">
        <v>6</v>
      </c>
      <c r="H459" s="112">
        <v>15</v>
      </c>
      <c r="I459" s="278"/>
      <c r="J459" s="278"/>
      <c r="K459" s="278"/>
      <c r="L459" s="278"/>
    </row>
    <row r="460" spans="1:12" ht="15" customHeight="1" x14ac:dyDescent="0.2">
      <c r="A460" s="100"/>
      <c r="B460" s="194" t="s">
        <v>1332</v>
      </c>
      <c r="C460" s="110">
        <v>244</v>
      </c>
      <c r="D460" s="110">
        <v>81</v>
      </c>
      <c r="E460" s="110">
        <v>165</v>
      </c>
      <c r="F460" s="112">
        <v>294</v>
      </c>
      <c r="G460" s="112">
        <v>83</v>
      </c>
      <c r="H460" s="112">
        <v>212</v>
      </c>
      <c r="I460" s="278"/>
      <c r="J460" s="278"/>
      <c r="K460" s="278"/>
      <c r="L460" s="278"/>
    </row>
    <row r="461" spans="1:12" ht="15" customHeight="1" x14ac:dyDescent="0.2">
      <c r="A461" s="100"/>
      <c r="B461" s="194" t="s">
        <v>1333</v>
      </c>
      <c r="C461" s="110">
        <v>141</v>
      </c>
      <c r="D461" s="110">
        <v>58</v>
      </c>
      <c r="E461" s="110">
        <v>84</v>
      </c>
      <c r="F461" s="112">
        <v>160</v>
      </c>
      <c r="G461" s="112">
        <v>53</v>
      </c>
      <c r="H461" s="112">
        <v>102</v>
      </c>
      <c r="I461" s="278"/>
      <c r="J461" s="278"/>
      <c r="K461" s="278"/>
      <c r="L461" s="278"/>
    </row>
    <row r="462" spans="1:12" ht="15" customHeight="1" x14ac:dyDescent="0.2">
      <c r="A462" s="100"/>
      <c r="B462" s="194" t="s">
        <v>1340</v>
      </c>
      <c r="C462" s="110" t="s">
        <v>116</v>
      </c>
      <c r="D462" s="110" t="s">
        <v>116</v>
      </c>
      <c r="E462" s="110" t="s">
        <v>116</v>
      </c>
      <c r="F462" s="112" t="s">
        <v>116</v>
      </c>
      <c r="G462" s="112" t="s">
        <v>116</v>
      </c>
      <c r="H462" s="112" t="s">
        <v>116</v>
      </c>
      <c r="I462" s="278"/>
      <c r="J462" s="278"/>
      <c r="K462" s="278"/>
      <c r="L462" s="278"/>
    </row>
    <row r="463" spans="1:12" ht="15" customHeight="1" x14ac:dyDescent="0.2">
      <c r="A463" s="100"/>
      <c r="B463" s="194" t="s">
        <v>1341</v>
      </c>
      <c r="C463" s="110">
        <v>6</v>
      </c>
      <c r="D463" s="110">
        <v>6</v>
      </c>
      <c r="E463" s="110" t="s">
        <v>116</v>
      </c>
      <c r="F463" s="112">
        <v>5</v>
      </c>
      <c r="G463" s="112">
        <v>6</v>
      </c>
      <c r="H463" s="112" t="s">
        <v>116</v>
      </c>
      <c r="I463" s="278"/>
      <c r="J463" s="278"/>
      <c r="K463" s="278"/>
      <c r="L463" s="278"/>
    </row>
    <row r="464" spans="1:12" ht="15" customHeight="1" x14ac:dyDescent="0.2">
      <c r="A464" s="100"/>
      <c r="B464" s="194" t="s">
        <v>1345</v>
      </c>
      <c r="C464" s="110">
        <v>15</v>
      </c>
      <c r="D464" s="110">
        <v>5</v>
      </c>
      <c r="E464" s="110">
        <v>9</v>
      </c>
      <c r="F464" s="112">
        <v>56</v>
      </c>
      <c r="G464" s="112">
        <v>14</v>
      </c>
      <c r="H464" s="112">
        <v>43</v>
      </c>
      <c r="I464" s="278"/>
      <c r="J464" s="278"/>
      <c r="K464" s="278"/>
      <c r="L464" s="278"/>
    </row>
    <row r="465" spans="1:12" ht="15" customHeight="1" x14ac:dyDescent="0.2">
      <c r="A465" s="100"/>
      <c r="B465" s="194" t="s">
        <v>1346</v>
      </c>
      <c r="C465" s="110">
        <v>14</v>
      </c>
      <c r="D465" s="110">
        <v>6</v>
      </c>
      <c r="E465" s="110">
        <v>9</v>
      </c>
      <c r="F465" s="112">
        <v>51</v>
      </c>
      <c r="G465" s="112">
        <v>7</v>
      </c>
      <c r="H465" s="112">
        <v>43</v>
      </c>
      <c r="I465" s="278"/>
      <c r="J465" s="278"/>
      <c r="K465" s="278"/>
      <c r="L465" s="278"/>
    </row>
    <row r="466" spans="1:12" ht="15" customHeight="1" x14ac:dyDescent="0.2">
      <c r="A466" s="100"/>
      <c r="B466" s="194" t="s">
        <v>1348</v>
      </c>
      <c r="C466" s="110" t="s">
        <v>116</v>
      </c>
      <c r="D466" s="110" t="s">
        <v>116</v>
      </c>
      <c r="E466" s="110" t="s">
        <v>116</v>
      </c>
      <c r="F466" s="112" t="s">
        <v>116</v>
      </c>
      <c r="G466" s="112" t="s">
        <v>116</v>
      </c>
      <c r="H466" s="112" t="s">
        <v>116</v>
      </c>
      <c r="I466" s="278"/>
      <c r="J466" s="278"/>
      <c r="K466" s="278"/>
      <c r="L466" s="278"/>
    </row>
    <row r="467" spans="1:12" ht="15" customHeight="1" x14ac:dyDescent="0.2">
      <c r="A467" s="100"/>
      <c r="B467" s="194" t="s">
        <v>1351</v>
      </c>
      <c r="C467" s="110" t="s">
        <v>116</v>
      </c>
      <c r="D467" s="110" t="s">
        <v>116</v>
      </c>
      <c r="E467" s="110" t="s">
        <v>116</v>
      </c>
      <c r="F467" s="112">
        <v>45</v>
      </c>
      <c r="G467" s="112" t="s">
        <v>116</v>
      </c>
      <c r="H467" s="112">
        <v>42</v>
      </c>
      <c r="I467" s="278"/>
      <c r="J467" s="278"/>
      <c r="K467" s="278"/>
      <c r="L467" s="278"/>
    </row>
    <row r="468" spans="1:12" ht="15" customHeight="1" x14ac:dyDescent="0.2">
      <c r="A468" s="100"/>
      <c r="B468" s="194" t="s">
        <v>1354</v>
      </c>
      <c r="C468" s="110">
        <v>47</v>
      </c>
      <c r="D468" s="110">
        <v>7</v>
      </c>
      <c r="E468" s="110">
        <v>36</v>
      </c>
      <c r="F468" s="112">
        <v>66</v>
      </c>
      <c r="G468" s="112">
        <v>13</v>
      </c>
      <c r="H468" s="112">
        <v>46</v>
      </c>
      <c r="I468" s="278"/>
      <c r="J468" s="278"/>
      <c r="K468" s="278"/>
      <c r="L468" s="278"/>
    </row>
    <row r="469" spans="1:12" ht="15" customHeight="1" x14ac:dyDescent="0.2">
      <c r="A469" s="100"/>
      <c r="B469" s="194" t="s">
        <v>1358</v>
      </c>
      <c r="C469" s="110">
        <v>6</v>
      </c>
      <c r="D469" s="110" t="s">
        <v>116</v>
      </c>
      <c r="E469" s="110" t="s">
        <v>116</v>
      </c>
      <c r="F469" s="112">
        <v>5</v>
      </c>
      <c r="G469" s="112">
        <v>6</v>
      </c>
      <c r="H469" s="112" t="s">
        <v>116</v>
      </c>
      <c r="I469" s="278"/>
      <c r="J469" s="278"/>
      <c r="K469" s="278"/>
      <c r="L469" s="278"/>
    </row>
    <row r="470" spans="1:12" ht="15" customHeight="1" x14ac:dyDescent="0.2">
      <c r="A470" s="100"/>
      <c r="B470" s="194" t="s">
        <v>676</v>
      </c>
      <c r="C470" s="110">
        <v>7</v>
      </c>
      <c r="D470" s="110">
        <v>5</v>
      </c>
      <c r="E470" s="110" t="s">
        <v>116</v>
      </c>
      <c r="F470" s="112">
        <v>9</v>
      </c>
      <c r="G470" s="112">
        <v>5</v>
      </c>
      <c r="H470" s="112">
        <v>5</v>
      </c>
      <c r="I470" s="278"/>
      <c r="J470" s="278"/>
      <c r="K470" s="278"/>
      <c r="L470" s="278"/>
    </row>
    <row r="471" spans="1:12" ht="15.75" x14ac:dyDescent="0.2">
      <c r="A471" s="90"/>
      <c r="B471" s="194" t="s">
        <v>1374</v>
      </c>
      <c r="C471" s="110">
        <v>493</v>
      </c>
      <c r="D471" s="110">
        <v>172</v>
      </c>
      <c r="E471" s="110">
        <v>323</v>
      </c>
      <c r="F471" s="112">
        <v>542</v>
      </c>
      <c r="G471" s="112">
        <v>167</v>
      </c>
      <c r="H471" s="112">
        <v>377</v>
      </c>
      <c r="I471" s="278"/>
      <c r="J471" s="278"/>
      <c r="K471" s="278"/>
      <c r="L471" s="278"/>
    </row>
    <row r="472" spans="1:12" ht="15" customHeight="1" x14ac:dyDescent="0.2">
      <c r="A472" s="100"/>
      <c r="B472" s="194" t="s">
        <v>1377</v>
      </c>
      <c r="C472" s="110">
        <v>13</v>
      </c>
      <c r="D472" s="110" t="s">
        <v>116</v>
      </c>
      <c r="E472" s="110">
        <v>13</v>
      </c>
      <c r="F472" s="112">
        <v>69</v>
      </c>
      <c r="G472" s="112">
        <v>10</v>
      </c>
      <c r="H472" s="112">
        <v>55</v>
      </c>
      <c r="I472" s="278"/>
      <c r="J472" s="278"/>
      <c r="K472" s="278"/>
      <c r="L472" s="278"/>
    </row>
    <row r="473" spans="1:12" ht="15" customHeight="1" x14ac:dyDescent="0.2">
      <c r="A473" s="100"/>
      <c r="B473" s="194" t="s">
        <v>1388</v>
      </c>
      <c r="C473" s="110" t="s">
        <v>116</v>
      </c>
      <c r="D473" s="110" t="s">
        <v>116</v>
      </c>
      <c r="E473" s="110" t="s">
        <v>116</v>
      </c>
      <c r="F473" s="112">
        <v>55</v>
      </c>
      <c r="G473" s="112">
        <v>7</v>
      </c>
      <c r="H473" s="112">
        <v>47</v>
      </c>
      <c r="I473" s="278"/>
      <c r="J473" s="278"/>
      <c r="K473" s="278"/>
      <c r="L473" s="278"/>
    </row>
    <row r="474" spans="1:12" ht="15" customHeight="1" x14ac:dyDescent="0.2">
      <c r="A474" s="100"/>
      <c r="B474" s="194" t="s">
        <v>1393</v>
      </c>
      <c r="C474" s="110" t="s">
        <v>116</v>
      </c>
      <c r="D474" s="110" t="s">
        <v>116</v>
      </c>
      <c r="E474" s="110" t="s">
        <v>116</v>
      </c>
      <c r="F474" s="112" t="s">
        <v>116</v>
      </c>
      <c r="G474" s="112" t="s">
        <v>116</v>
      </c>
      <c r="H474" s="112" t="s">
        <v>116</v>
      </c>
      <c r="I474" s="278"/>
      <c r="J474" s="278"/>
      <c r="K474" s="278"/>
      <c r="L474" s="278"/>
    </row>
    <row r="475" spans="1:12" ht="15" customHeight="1" x14ac:dyDescent="0.2">
      <c r="A475" s="100"/>
      <c r="B475" s="194" t="s">
        <v>1395</v>
      </c>
      <c r="C475" s="110">
        <v>368</v>
      </c>
      <c r="D475" s="110">
        <v>128</v>
      </c>
      <c r="E475" s="110">
        <v>232</v>
      </c>
      <c r="F475" s="112">
        <v>408</v>
      </c>
      <c r="G475" s="112">
        <v>140</v>
      </c>
      <c r="H475" s="112">
        <v>274</v>
      </c>
      <c r="I475" s="278"/>
      <c r="J475" s="278"/>
      <c r="K475" s="278"/>
      <c r="L475" s="278"/>
    </row>
    <row r="476" spans="1:12" ht="15" customHeight="1" x14ac:dyDescent="0.2">
      <c r="A476" s="100"/>
      <c r="B476" s="194" t="s">
        <v>1396</v>
      </c>
      <c r="C476" s="110">
        <v>289</v>
      </c>
      <c r="D476" s="110">
        <v>107</v>
      </c>
      <c r="E476" s="110">
        <v>186</v>
      </c>
      <c r="F476" s="112">
        <v>335</v>
      </c>
      <c r="G476" s="112">
        <v>104</v>
      </c>
      <c r="H476" s="112">
        <v>235</v>
      </c>
      <c r="I476" s="278"/>
      <c r="J476" s="278"/>
      <c r="K476" s="278"/>
      <c r="L476" s="278"/>
    </row>
    <row r="477" spans="1:12" ht="15" customHeight="1" x14ac:dyDescent="0.2">
      <c r="A477" s="100"/>
      <c r="B477" s="194" t="s">
        <v>682</v>
      </c>
      <c r="C477" s="110">
        <v>5</v>
      </c>
      <c r="D477" s="110" t="s">
        <v>116</v>
      </c>
      <c r="E477" s="110">
        <v>5</v>
      </c>
      <c r="F477" s="112">
        <v>6</v>
      </c>
      <c r="G477" s="112" t="s">
        <v>116</v>
      </c>
      <c r="H477" s="112">
        <v>6</v>
      </c>
      <c r="I477" s="278"/>
      <c r="J477" s="278"/>
      <c r="K477" s="278"/>
      <c r="L477" s="278"/>
    </row>
    <row r="478" spans="1:12" ht="15" customHeight="1" x14ac:dyDescent="0.2">
      <c r="A478" s="100"/>
      <c r="B478" s="194" t="s">
        <v>683</v>
      </c>
      <c r="C478" s="110" t="s">
        <v>116</v>
      </c>
      <c r="D478" s="110" t="s">
        <v>116</v>
      </c>
      <c r="E478" s="110" t="s">
        <v>116</v>
      </c>
      <c r="F478" s="112" t="s">
        <v>116</v>
      </c>
      <c r="G478" s="112" t="s">
        <v>116</v>
      </c>
      <c r="H478" s="112" t="s">
        <v>116</v>
      </c>
      <c r="I478" s="278"/>
      <c r="J478" s="278"/>
      <c r="K478" s="278"/>
      <c r="L478" s="278"/>
    </row>
    <row r="479" spans="1:12" ht="15" customHeight="1" x14ac:dyDescent="0.2">
      <c r="A479" s="100"/>
      <c r="B479" s="194" t="s">
        <v>677</v>
      </c>
      <c r="C479" s="110">
        <v>7</v>
      </c>
      <c r="D479" s="110" t="s">
        <v>116</v>
      </c>
      <c r="E479" s="110">
        <v>6</v>
      </c>
      <c r="F479" s="112">
        <v>26</v>
      </c>
      <c r="G479" s="112" t="s">
        <v>116</v>
      </c>
      <c r="H479" s="112">
        <v>18</v>
      </c>
      <c r="I479" s="278"/>
      <c r="J479" s="278"/>
      <c r="K479" s="278"/>
      <c r="L479" s="278"/>
    </row>
    <row r="480" spans="1:12" ht="15" customHeight="1" x14ac:dyDescent="0.2">
      <c r="A480" s="100"/>
      <c r="B480" s="194" t="s">
        <v>678</v>
      </c>
      <c r="C480" s="110">
        <v>6</v>
      </c>
      <c r="D480" s="110" t="s">
        <v>116</v>
      </c>
      <c r="E480" s="110" t="s">
        <v>116</v>
      </c>
      <c r="F480" s="112">
        <v>30</v>
      </c>
      <c r="G480" s="112">
        <v>5</v>
      </c>
      <c r="H480" s="112">
        <v>27</v>
      </c>
      <c r="I480" s="278"/>
      <c r="J480" s="278"/>
      <c r="K480" s="278"/>
      <c r="L480" s="278"/>
    </row>
    <row r="481" spans="1:12" ht="15" customHeight="1" x14ac:dyDescent="0.2">
      <c r="A481" s="100"/>
      <c r="B481" s="194" t="s">
        <v>1433</v>
      </c>
      <c r="C481" s="110">
        <v>113</v>
      </c>
      <c r="D481" s="110">
        <v>50</v>
      </c>
      <c r="E481" s="110">
        <v>69</v>
      </c>
      <c r="F481" s="112">
        <v>134</v>
      </c>
      <c r="G481" s="112">
        <v>57</v>
      </c>
      <c r="H481" s="112">
        <v>76</v>
      </c>
      <c r="I481" s="278"/>
      <c r="J481" s="278"/>
      <c r="K481" s="278"/>
      <c r="L481" s="278"/>
    </row>
    <row r="482" spans="1:12" ht="15" customHeight="1" x14ac:dyDescent="0.2">
      <c r="A482" s="100"/>
      <c r="B482" s="194" t="s">
        <v>666</v>
      </c>
      <c r="C482" s="110">
        <v>71</v>
      </c>
      <c r="D482" s="110">
        <v>22</v>
      </c>
      <c r="E482" s="110">
        <v>49</v>
      </c>
      <c r="F482" s="112">
        <v>87</v>
      </c>
      <c r="G482" s="112">
        <v>30</v>
      </c>
      <c r="H482" s="112">
        <v>57</v>
      </c>
      <c r="I482" s="278"/>
      <c r="J482" s="278"/>
      <c r="K482" s="278"/>
      <c r="L482" s="278"/>
    </row>
    <row r="483" spans="1:12" ht="15" customHeight="1" x14ac:dyDescent="0.2">
      <c r="A483" s="100"/>
      <c r="B483" s="194" t="s">
        <v>671</v>
      </c>
      <c r="C483" s="110">
        <v>28</v>
      </c>
      <c r="D483" s="110">
        <v>9</v>
      </c>
      <c r="E483" s="110">
        <v>18</v>
      </c>
      <c r="F483" s="112">
        <v>44</v>
      </c>
      <c r="G483" s="112">
        <v>9</v>
      </c>
      <c r="H483" s="112">
        <v>32</v>
      </c>
      <c r="I483" s="278"/>
      <c r="J483" s="278"/>
      <c r="K483" s="278"/>
      <c r="L483" s="278"/>
    </row>
    <row r="484" spans="1:12" ht="15" customHeight="1" x14ac:dyDescent="0.2">
      <c r="A484" s="100"/>
      <c r="B484" s="194" t="s">
        <v>1450</v>
      </c>
      <c r="C484" s="110">
        <v>10</v>
      </c>
      <c r="D484" s="110" t="s">
        <v>116</v>
      </c>
      <c r="E484" s="110">
        <v>9</v>
      </c>
      <c r="F484" s="112">
        <v>23</v>
      </c>
      <c r="G484" s="112" t="s">
        <v>116</v>
      </c>
      <c r="H484" s="112">
        <v>23</v>
      </c>
      <c r="I484" s="278"/>
      <c r="J484" s="278"/>
      <c r="K484" s="278"/>
      <c r="L484" s="278"/>
    </row>
    <row r="485" spans="1:12" ht="15" customHeight="1" x14ac:dyDescent="0.2">
      <c r="A485" s="100"/>
      <c r="B485" s="194" t="s">
        <v>171</v>
      </c>
      <c r="C485" s="110">
        <v>145</v>
      </c>
      <c r="D485" s="110">
        <v>55</v>
      </c>
      <c r="E485" s="110">
        <v>89</v>
      </c>
      <c r="F485" s="112">
        <v>155</v>
      </c>
      <c r="G485" s="112">
        <v>64</v>
      </c>
      <c r="H485" s="112">
        <v>85</v>
      </c>
      <c r="I485" s="278"/>
      <c r="J485" s="278"/>
      <c r="K485" s="278"/>
      <c r="L485" s="278"/>
    </row>
    <row r="486" spans="1:12" ht="15" customHeight="1" x14ac:dyDescent="0.2">
      <c r="A486" s="100"/>
      <c r="B486" s="194" t="s">
        <v>684</v>
      </c>
      <c r="C486" s="110">
        <v>8</v>
      </c>
      <c r="D486" s="110" t="s">
        <v>116</v>
      </c>
      <c r="E486" s="110" t="s">
        <v>116</v>
      </c>
      <c r="F486" s="112">
        <v>5</v>
      </c>
      <c r="G486" s="112">
        <v>5</v>
      </c>
      <c r="H486" s="112" t="s">
        <v>116</v>
      </c>
      <c r="I486" s="278"/>
      <c r="J486" s="278"/>
      <c r="K486" s="278"/>
      <c r="L486" s="278"/>
    </row>
    <row r="487" spans="1:12" ht="15" customHeight="1" x14ac:dyDescent="0.2">
      <c r="A487" s="100"/>
      <c r="B487" s="194" t="s">
        <v>1454</v>
      </c>
      <c r="C487" s="110">
        <v>8</v>
      </c>
      <c r="D487" s="110">
        <v>6</v>
      </c>
      <c r="E487" s="110">
        <v>5</v>
      </c>
      <c r="F487" s="112">
        <v>31</v>
      </c>
      <c r="G487" s="112">
        <v>8</v>
      </c>
      <c r="H487" s="112">
        <v>28</v>
      </c>
      <c r="I487" s="278"/>
      <c r="J487" s="278"/>
      <c r="K487" s="278"/>
      <c r="L487" s="278"/>
    </row>
    <row r="488" spans="1:12" ht="15" customHeight="1" x14ac:dyDescent="0.2">
      <c r="A488" s="100"/>
      <c r="B488" s="194" t="s">
        <v>1459</v>
      </c>
      <c r="C488" s="110">
        <v>7</v>
      </c>
      <c r="D488" s="110" t="s">
        <v>116</v>
      </c>
      <c r="E488" s="110">
        <v>7</v>
      </c>
      <c r="F488" s="112">
        <v>30</v>
      </c>
      <c r="G488" s="112">
        <v>5</v>
      </c>
      <c r="H488" s="112">
        <v>22</v>
      </c>
      <c r="I488" s="278"/>
      <c r="J488" s="278"/>
      <c r="K488" s="278"/>
      <c r="L488" s="278"/>
    </row>
    <row r="489" spans="1:12" ht="15" customHeight="1" x14ac:dyDescent="0.2">
      <c r="A489" s="100"/>
      <c r="B489" s="194" t="s">
        <v>665</v>
      </c>
      <c r="C489" s="110">
        <v>6</v>
      </c>
      <c r="D489" s="110" t="s">
        <v>116</v>
      </c>
      <c r="E489" s="110" t="s">
        <v>116</v>
      </c>
      <c r="F489" s="112">
        <v>6</v>
      </c>
      <c r="G489" s="112">
        <v>6</v>
      </c>
      <c r="H489" s="112" t="s">
        <v>116</v>
      </c>
      <c r="I489" s="278"/>
      <c r="J489" s="278"/>
      <c r="K489" s="278"/>
      <c r="L489" s="278"/>
    </row>
    <row r="490" spans="1:12" ht="15" customHeight="1" x14ac:dyDescent="0.2">
      <c r="A490" s="100"/>
      <c r="B490" s="194" t="s">
        <v>13</v>
      </c>
      <c r="C490" s="110">
        <v>553</v>
      </c>
      <c r="D490" s="110">
        <v>234</v>
      </c>
      <c r="E490" s="110">
        <v>314</v>
      </c>
      <c r="F490" s="112">
        <v>529</v>
      </c>
      <c r="G490" s="112">
        <v>222</v>
      </c>
      <c r="H490" s="112">
        <v>310</v>
      </c>
      <c r="I490" s="278"/>
      <c r="J490" s="278"/>
      <c r="K490" s="278"/>
      <c r="L490" s="278"/>
    </row>
    <row r="491" spans="1:12" ht="15" customHeight="1" x14ac:dyDescent="0.2">
      <c r="A491" s="100"/>
      <c r="B491" s="194" t="s">
        <v>1128</v>
      </c>
      <c r="C491" s="110">
        <v>224</v>
      </c>
      <c r="D491" s="110">
        <v>59</v>
      </c>
      <c r="E491" s="110">
        <v>165</v>
      </c>
      <c r="F491" s="112">
        <v>282</v>
      </c>
      <c r="G491" s="112">
        <v>69</v>
      </c>
      <c r="H491" s="112">
        <v>212</v>
      </c>
      <c r="I491" s="278"/>
      <c r="J491" s="278"/>
      <c r="K491" s="278"/>
      <c r="L491" s="278"/>
    </row>
    <row r="492" spans="1:12" ht="15" customHeight="1" x14ac:dyDescent="0.2">
      <c r="A492" s="100"/>
      <c r="B492" s="194" t="s">
        <v>1129</v>
      </c>
      <c r="C492" s="110">
        <v>192</v>
      </c>
      <c r="D492" s="110">
        <v>53</v>
      </c>
      <c r="E492" s="110">
        <v>140</v>
      </c>
      <c r="F492" s="112">
        <v>232</v>
      </c>
      <c r="G492" s="112">
        <v>63</v>
      </c>
      <c r="H492" s="112">
        <v>167</v>
      </c>
      <c r="I492" s="278"/>
      <c r="J492" s="278"/>
      <c r="K492" s="278"/>
      <c r="L492" s="278"/>
    </row>
    <row r="493" spans="1:12" ht="15" customHeight="1" x14ac:dyDescent="0.2">
      <c r="A493" s="100"/>
      <c r="B493" s="194" t="s">
        <v>1138</v>
      </c>
      <c r="C493" s="110">
        <v>331</v>
      </c>
      <c r="D493" s="110">
        <v>120</v>
      </c>
      <c r="E493" s="110">
        <v>208</v>
      </c>
      <c r="F493" s="112">
        <v>367</v>
      </c>
      <c r="G493" s="112">
        <v>134</v>
      </c>
      <c r="H493" s="112">
        <v>236</v>
      </c>
      <c r="I493" s="278"/>
      <c r="J493" s="278"/>
      <c r="K493" s="278"/>
      <c r="L493" s="278"/>
    </row>
    <row r="494" spans="1:12" ht="15" customHeight="1" x14ac:dyDescent="0.2">
      <c r="A494" s="100"/>
      <c r="B494" s="194" t="s">
        <v>1142</v>
      </c>
      <c r="C494" s="110">
        <v>8</v>
      </c>
      <c r="D494" s="110" t="s">
        <v>116</v>
      </c>
      <c r="E494" s="110">
        <v>6</v>
      </c>
      <c r="F494" s="112">
        <v>17</v>
      </c>
      <c r="G494" s="112" t="s">
        <v>116</v>
      </c>
      <c r="H494" s="112">
        <v>17</v>
      </c>
      <c r="I494" s="278"/>
      <c r="J494" s="278"/>
      <c r="K494" s="278"/>
      <c r="L494" s="278"/>
    </row>
    <row r="495" spans="1:12" ht="15" customHeight="1" x14ac:dyDescent="0.2">
      <c r="A495" s="100"/>
      <c r="B495" s="194" t="s">
        <v>1143</v>
      </c>
      <c r="C495" s="110">
        <v>8</v>
      </c>
      <c r="D495" s="110" t="s">
        <v>116</v>
      </c>
      <c r="E495" s="110">
        <v>6</v>
      </c>
      <c r="F495" s="112">
        <v>8</v>
      </c>
      <c r="G495" s="112" t="s">
        <v>116</v>
      </c>
      <c r="H495" s="112">
        <v>6</v>
      </c>
      <c r="I495" s="278"/>
      <c r="J495" s="278"/>
      <c r="K495" s="278"/>
      <c r="L495" s="278"/>
    </row>
    <row r="496" spans="1:12" ht="15.75" x14ac:dyDescent="0.2">
      <c r="A496" s="90"/>
      <c r="B496" s="194" t="s">
        <v>1144</v>
      </c>
      <c r="C496" s="110">
        <v>5</v>
      </c>
      <c r="D496" s="110">
        <v>5</v>
      </c>
      <c r="E496" s="110" t="s">
        <v>116</v>
      </c>
      <c r="F496" s="112">
        <v>19</v>
      </c>
      <c r="G496" s="112">
        <v>5</v>
      </c>
      <c r="H496" s="112">
        <v>12</v>
      </c>
      <c r="I496" s="278"/>
      <c r="J496" s="278"/>
      <c r="K496" s="278"/>
      <c r="L496" s="278"/>
    </row>
    <row r="497" spans="1:12" ht="15" customHeight="1" x14ac:dyDescent="0.2">
      <c r="A497" s="100"/>
      <c r="B497" s="194" t="s">
        <v>1145</v>
      </c>
      <c r="C497" s="110">
        <v>10</v>
      </c>
      <c r="D497" s="110">
        <v>9</v>
      </c>
      <c r="E497" s="110" t="s">
        <v>116</v>
      </c>
      <c r="F497" s="112">
        <v>25</v>
      </c>
      <c r="G497" s="112">
        <v>10</v>
      </c>
      <c r="H497" s="112">
        <v>15</v>
      </c>
      <c r="I497" s="278"/>
      <c r="J497" s="278"/>
      <c r="K497" s="278"/>
      <c r="L497" s="278"/>
    </row>
    <row r="498" spans="1:12" ht="15" customHeight="1" x14ac:dyDescent="0.2">
      <c r="A498" s="100"/>
      <c r="B498" s="194" t="s">
        <v>1153</v>
      </c>
      <c r="C498" s="110">
        <v>177</v>
      </c>
      <c r="D498" s="110">
        <v>63</v>
      </c>
      <c r="E498" s="110">
        <v>115</v>
      </c>
      <c r="F498" s="112">
        <v>237</v>
      </c>
      <c r="G498" s="112">
        <v>70</v>
      </c>
      <c r="H498" s="112">
        <v>163</v>
      </c>
      <c r="I498" s="278"/>
      <c r="J498" s="278"/>
      <c r="K498" s="278"/>
      <c r="L498" s="278"/>
    </row>
    <row r="499" spans="1:12" ht="15" customHeight="1" x14ac:dyDescent="0.2">
      <c r="A499" s="100"/>
      <c r="B499" s="194" t="s">
        <v>1155</v>
      </c>
      <c r="C499" s="110" t="s">
        <v>116</v>
      </c>
      <c r="D499" s="110" t="s">
        <v>116</v>
      </c>
      <c r="E499" s="110" t="s">
        <v>116</v>
      </c>
      <c r="F499" s="112">
        <v>5</v>
      </c>
      <c r="G499" s="112">
        <v>6</v>
      </c>
      <c r="H499" s="112" t="s">
        <v>116</v>
      </c>
      <c r="I499" s="278"/>
      <c r="J499" s="278"/>
      <c r="K499" s="278"/>
      <c r="L499" s="278"/>
    </row>
    <row r="500" spans="1:12" ht="15" customHeight="1" x14ac:dyDescent="0.2">
      <c r="A500" s="100"/>
      <c r="B500" s="194" t="s">
        <v>127</v>
      </c>
      <c r="C500" s="110">
        <v>229</v>
      </c>
      <c r="D500" s="110">
        <v>64</v>
      </c>
      <c r="E500" s="110">
        <v>159</v>
      </c>
      <c r="F500" s="112">
        <v>272</v>
      </c>
      <c r="G500" s="112">
        <v>84</v>
      </c>
      <c r="H500" s="112">
        <v>191</v>
      </c>
      <c r="I500" s="278"/>
      <c r="J500" s="278"/>
      <c r="K500" s="278"/>
      <c r="L500" s="278"/>
    </row>
    <row r="501" spans="1:12" ht="15" customHeight="1" x14ac:dyDescent="0.2">
      <c r="A501" s="100"/>
      <c r="B501" s="194" t="s">
        <v>156</v>
      </c>
      <c r="C501" s="110">
        <v>238</v>
      </c>
      <c r="D501" s="110">
        <v>81</v>
      </c>
      <c r="E501" s="110">
        <v>156</v>
      </c>
      <c r="F501" s="112">
        <v>267</v>
      </c>
      <c r="G501" s="112">
        <v>96</v>
      </c>
      <c r="H501" s="112">
        <v>165</v>
      </c>
      <c r="I501" s="278"/>
      <c r="J501" s="278"/>
      <c r="K501" s="278"/>
      <c r="L501" s="278"/>
    </row>
    <row r="502" spans="1:12" ht="15" customHeight="1" x14ac:dyDescent="0.2">
      <c r="A502" s="100"/>
      <c r="B502" s="194" t="s">
        <v>693</v>
      </c>
      <c r="C502" s="110">
        <v>66</v>
      </c>
      <c r="D502" s="110">
        <v>24</v>
      </c>
      <c r="E502" s="110">
        <v>39</v>
      </c>
      <c r="F502" s="112">
        <v>84</v>
      </c>
      <c r="G502" s="112">
        <v>30</v>
      </c>
      <c r="H502" s="112">
        <v>55</v>
      </c>
      <c r="I502" s="278"/>
      <c r="J502" s="278"/>
      <c r="K502" s="278"/>
      <c r="L502" s="278"/>
    </row>
    <row r="503" spans="1:12" ht="15" customHeight="1" x14ac:dyDescent="0.2">
      <c r="A503" s="100"/>
      <c r="B503" s="194" t="s">
        <v>158</v>
      </c>
      <c r="C503" s="110">
        <v>142</v>
      </c>
      <c r="D503" s="110">
        <v>57</v>
      </c>
      <c r="E503" s="110">
        <v>87</v>
      </c>
      <c r="F503" s="112">
        <v>173</v>
      </c>
      <c r="G503" s="112">
        <v>60</v>
      </c>
      <c r="H503" s="112">
        <v>107</v>
      </c>
      <c r="I503" s="278"/>
      <c r="J503" s="278"/>
      <c r="K503" s="278"/>
      <c r="L503" s="278"/>
    </row>
    <row r="504" spans="1:12" ht="15" customHeight="1" x14ac:dyDescent="0.2">
      <c r="A504" s="100"/>
      <c r="B504" s="194" t="s">
        <v>690</v>
      </c>
      <c r="C504" s="110">
        <v>6</v>
      </c>
      <c r="D504" s="110" t="s">
        <v>116</v>
      </c>
      <c r="E504" s="110" t="s">
        <v>116</v>
      </c>
      <c r="F504" s="112" t="s">
        <v>116</v>
      </c>
      <c r="G504" s="112" t="s">
        <v>116</v>
      </c>
      <c r="H504" s="112" t="s">
        <v>116</v>
      </c>
      <c r="I504" s="278"/>
      <c r="J504" s="278"/>
      <c r="K504" s="278"/>
      <c r="L504" s="278"/>
    </row>
    <row r="505" spans="1:12" ht="15" customHeight="1" x14ac:dyDescent="0.2">
      <c r="A505" s="100"/>
      <c r="B505" s="194" t="s">
        <v>691</v>
      </c>
      <c r="C505" s="110">
        <v>5</v>
      </c>
      <c r="D505" s="110" t="s">
        <v>116</v>
      </c>
      <c r="E505" s="110">
        <v>6</v>
      </c>
      <c r="F505" s="112">
        <v>7</v>
      </c>
      <c r="G505" s="112" t="s">
        <v>116</v>
      </c>
      <c r="H505" s="112">
        <v>5</v>
      </c>
      <c r="I505" s="278"/>
      <c r="J505" s="278"/>
      <c r="K505" s="278"/>
      <c r="L505" s="278"/>
    </row>
    <row r="506" spans="1:12" ht="15" customHeight="1" x14ac:dyDescent="0.2">
      <c r="A506" s="100"/>
      <c r="B506" s="194" t="s">
        <v>1205</v>
      </c>
      <c r="C506" s="110">
        <v>7</v>
      </c>
      <c r="D506" s="110" t="s">
        <v>116</v>
      </c>
      <c r="E506" s="110">
        <v>5</v>
      </c>
      <c r="F506" s="112">
        <v>8</v>
      </c>
      <c r="G506" s="112" t="s">
        <v>116</v>
      </c>
      <c r="H506" s="112">
        <v>6</v>
      </c>
      <c r="I506" s="278"/>
      <c r="J506" s="278"/>
      <c r="K506" s="278"/>
      <c r="L506" s="278"/>
    </row>
    <row r="507" spans="1:12" ht="15" customHeight="1" x14ac:dyDescent="0.2">
      <c r="A507" s="100"/>
      <c r="B507" s="194" t="s">
        <v>696</v>
      </c>
      <c r="C507" s="110">
        <v>166</v>
      </c>
      <c r="D507" s="110">
        <v>48</v>
      </c>
      <c r="E507" s="110">
        <v>116</v>
      </c>
      <c r="F507" s="112">
        <v>187</v>
      </c>
      <c r="G507" s="112">
        <v>51</v>
      </c>
      <c r="H507" s="112">
        <v>137</v>
      </c>
      <c r="I507" s="278"/>
      <c r="J507" s="278"/>
      <c r="K507" s="278"/>
      <c r="L507" s="278"/>
    </row>
    <row r="508" spans="1:12" ht="15" customHeight="1" x14ac:dyDescent="0.2">
      <c r="A508" s="100"/>
      <c r="B508" s="194" t="s">
        <v>586</v>
      </c>
      <c r="C508" s="110">
        <v>205</v>
      </c>
      <c r="D508" s="110">
        <v>66</v>
      </c>
      <c r="E508" s="110">
        <v>138</v>
      </c>
      <c r="F508" s="112">
        <v>251</v>
      </c>
      <c r="G508" s="112">
        <v>84</v>
      </c>
      <c r="H508" s="112">
        <v>167</v>
      </c>
      <c r="I508" s="278"/>
      <c r="J508" s="278"/>
      <c r="K508" s="278"/>
      <c r="L508" s="278"/>
    </row>
    <row r="509" spans="1:12" ht="15" customHeight="1" x14ac:dyDescent="0.2">
      <c r="A509" s="100"/>
      <c r="B509" s="194" t="s">
        <v>1254</v>
      </c>
      <c r="C509" s="110">
        <v>7</v>
      </c>
      <c r="D509" s="110" t="s">
        <v>116</v>
      </c>
      <c r="E509" s="110" t="s">
        <v>116</v>
      </c>
      <c r="F509" s="112">
        <v>6</v>
      </c>
      <c r="G509" s="112" t="s">
        <v>116</v>
      </c>
      <c r="H509" s="112">
        <v>6</v>
      </c>
      <c r="I509" s="278"/>
      <c r="J509" s="278"/>
      <c r="K509" s="278"/>
      <c r="L509" s="278"/>
    </row>
    <row r="510" spans="1:12" ht="15" customHeight="1" x14ac:dyDescent="0.2">
      <c r="A510" s="100"/>
      <c r="B510" s="194" t="s">
        <v>1286</v>
      </c>
      <c r="C510" s="110">
        <v>81</v>
      </c>
      <c r="D510" s="110">
        <v>34</v>
      </c>
      <c r="E510" s="110">
        <v>46</v>
      </c>
      <c r="F510" s="112">
        <v>111</v>
      </c>
      <c r="G510" s="112">
        <v>45</v>
      </c>
      <c r="H510" s="112">
        <v>63</v>
      </c>
      <c r="I510" s="278"/>
      <c r="J510" s="278"/>
      <c r="K510" s="278"/>
      <c r="L510" s="278"/>
    </row>
    <row r="511" spans="1:12" ht="15" customHeight="1" x14ac:dyDescent="0.2">
      <c r="A511" s="100"/>
      <c r="B511" s="194" t="s">
        <v>1302</v>
      </c>
      <c r="C511" s="110" t="s">
        <v>116</v>
      </c>
      <c r="D511" s="110" t="s">
        <v>116</v>
      </c>
      <c r="E511" s="110" t="s">
        <v>116</v>
      </c>
      <c r="F511" s="112">
        <v>7</v>
      </c>
      <c r="G511" s="112" t="s">
        <v>116</v>
      </c>
      <c r="H511" s="112">
        <v>7</v>
      </c>
      <c r="I511" s="278"/>
      <c r="J511" s="278"/>
      <c r="K511" s="278"/>
      <c r="L511" s="278"/>
    </row>
    <row r="512" spans="1:12" ht="15" customHeight="1" x14ac:dyDescent="0.2">
      <c r="A512" s="100"/>
      <c r="B512" s="194" t="s">
        <v>1304</v>
      </c>
      <c r="C512" s="110">
        <v>132</v>
      </c>
      <c r="D512" s="110">
        <v>35</v>
      </c>
      <c r="E512" s="110">
        <v>98</v>
      </c>
      <c r="F512" s="112">
        <v>173</v>
      </c>
      <c r="G512" s="112">
        <v>42</v>
      </c>
      <c r="H512" s="112">
        <v>131</v>
      </c>
      <c r="I512" s="278"/>
      <c r="J512" s="278"/>
      <c r="K512" s="278"/>
      <c r="L512" s="278"/>
    </row>
    <row r="513" spans="1:12" ht="15" customHeight="1" x14ac:dyDescent="0.2">
      <c r="A513" s="100"/>
      <c r="B513" s="194" t="s">
        <v>692</v>
      </c>
      <c r="C513" s="110">
        <v>6</v>
      </c>
      <c r="D513" s="110" t="s">
        <v>116</v>
      </c>
      <c r="E513" s="110" t="s">
        <v>116</v>
      </c>
      <c r="F513" s="112">
        <v>6</v>
      </c>
      <c r="G513" s="112" t="s">
        <v>116</v>
      </c>
      <c r="H513" s="112">
        <v>6</v>
      </c>
      <c r="I513" s="278"/>
      <c r="J513" s="278"/>
      <c r="K513" s="278"/>
      <c r="L513" s="278"/>
    </row>
    <row r="514" spans="1:12" ht="15.75" x14ac:dyDescent="0.2">
      <c r="A514" s="90"/>
      <c r="B514" s="194" t="s">
        <v>694</v>
      </c>
      <c r="C514" s="110">
        <v>44</v>
      </c>
      <c r="D514" s="110">
        <v>17</v>
      </c>
      <c r="E514" s="110">
        <v>29</v>
      </c>
      <c r="F514" s="112">
        <v>61</v>
      </c>
      <c r="G514" s="112">
        <v>26</v>
      </c>
      <c r="H514" s="112">
        <v>40</v>
      </c>
      <c r="I514" s="278"/>
      <c r="J514" s="278"/>
      <c r="K514" s="278"/>
      <c r="L514" s="278"/>
    </row>
    <row r="515" spans="1:12" ht="15" customHeight="1" x14ac:dyDescent="0.2">
      <c r="A515" s="100"/>
      <c r="B515" s="194" t="s">
        <v>1310</v>
      </c>
      <c r="C515" s="110">
        <v>274</v>
      </c>
      <c r="D515" s="110">
        <v>117</v>
      </c>
      <c r="E515" s="110">
        <v>161</v>
      </c>
      <c r="F515" s="112">
        <v>272</v>
      </c>
      <c r="G515" s="112">
        <v>106</v>
      </c>
      <c r="H515" s="112">
        <v>162</v>
      </c>
      <c r="I515" s="278"/>
      <c r="J515" s="278"/>
      <c r="K515" s="278"/>
      <c r="L515" s="278"/>
    </row>
    <row r="516" spans="1:12" ht="15" customHeight="1" x14ac:dyDescent="0.2">
      <c r="A516" s="100"/>
      <c r="B516" s="194" t="s">
        <v>1313</v>
      </c>
      <c r="C516" s="110">
        <v>153</v>
      </c>
      <c r="D516" s="110">
        <v>60</v>
      </c>
      <c r="E516" s="110">
        <v>97</v>
      </c>
      <c r="F516" s="112">
        <v>175</v>
      </c>
      <c r="G516" s="112">
        <v>66</v>
      </c>
      <c r="H516" s="112">
        <v>106</v>
      </c>
      <c r="I516" s="278"/>
      <c r="J516" s="278"/>
      <c r="K516" s="278"/>
      <c r="L516" s="278"/>
    </row>
    <row r="517" spans="1:12" ht="15" customHeight="1" x14ac:dyDescent="0.2">
      <c r="A517" s="100"/>
      <c r="B517" s="194" t="s">
        <v>1314</v>
      </c>
      <c r="C517" s="110">
        <v>371</v>
      </c>
      <c r="D517" s="110">
        <v>140</v>
      </c>
      <c r="E517" s="110">
        <v>225</v>
      </c>
      <c r="F517" s="112">
        <v>382</v>
      </c>
      <c r="G517" s="112">
        <v>146</v>
      </c>
      <c r="H517" s="112">
        <v>240</v>
      </c>
      <c r="I517" s="278"/>
      <c r="J517" s="278"/>
      <c r="K517" s="278"/>
      <c r="L517" s="278"/>
    </row>
    <row r="518" spans="1:12" ht="15" customHeight="1" x14ac:dyDescent="0.2">
      <c r="A518" s="100"/>
      <c r="B518" s="194" t="s">
        <v>1320</v>
      </c>
      <c r="C518" s="110">
        <v>178</v>
      </c>
      <c r="D518" s="110">
        <v>78</v>
      </c>
      <c r="E518" s="110">
        <v>99</v>
      </c>
      <c r="F518" s="112">
        <v>190</v>
      </c>
      <c r="G518" s="112">
        <v>76</v>
      </c>
      <c r="H518" s="112">
        <v>116</v>
      </c>
      <c r="I518" s="278"/>
      <c r="J518" s="278"/>
      <c r="K518" s="278"/>
      <c r="L518" s="278"/>
    </row>
    <row r="519" spans="1:12" ht="15" customHeight="1" x14ac:dyDescent="0.2">
      <c r="A519" s="100"/>
      <c r="B519" s="194" t="s">
        <v>1337</v>
      </c>
      <c r="C519" s="110" t="s">
        <v>116</v>
      </c>
      <c r="D519" s="110" t="s">
        <v>116</v>
      </c>
      <c r="E519" s="110" t="s">
        <v>116</v>
      </c>
      <c r="F519" s="112" t="s">
        <v>116</v>
      </c>
      <c r="G519" s="112" t="s">
        <v>116</v>
      </c>
      <c r="H519" s="112" t="s">
        <v>116</v>
      </c>
      <c r="I519" s="278"/>
      <c r="J519" s="278"/>
      <c r="K519" s="278"/>
      <c r="L519" s="278"/>
    </row>
    <row r="520" spans="1:12" ht="15" customHeight="1" x14ac:dyDescent="0.2">
      <c r="A520" s="100"/>
      <c r="B520" s="194" t="s">
        <v>1338</v>
      </c>
      <c r="C520" s="110">
        <v>7</v>
      </c>
      <c r="D520" s="110">
        <v>6</v>
      </c>
      <c r="E520" s="110" t="s">
        <v>116</v>
      </c>
      <c r="F520" s="112">
        <v>7</v>
      </c>
      <c r="G520" s="112">
        <v>6</v>
      </c>
      <c r="H520" s="112" t="s">
        <v>116</v>
      </c>
      <c r="I520" s="278"/>
      <c r="J520" s="278"/>
      <c r="K520" s="278"/>
      <c r="L520" s="278"/>
    </row>
    <row r="521" spans="1:12" ht="15" customHeight="1" x14ac:dyDescent="0.2">
      <c r="A521" s="100"/>
      <c r="B521" s="194" t="s">
        <v>585</v>
      </c>
      <c r="C521" s="110">
        <v>144</v>
      </c>
      <c r="D521" s="110">
        <v>47</v>
      </c>
      <c r="E521" s="110">
        <v>98</v>
      </c>
      <c r="F521" s="112">
        <v>185</v>
      </c>
      <c r="G521" s="112">
        <v>64</v>
      </c>
      <c r="H521" s="112">
        <v>122</v>
      </c>
      <c r="I521" s="278"/>
      <c r="J521" s="278"/>
      <c r="K521" s="278"/>
      <c r="L521" s="278"/>
    </row>
    <row r="522" spans="1:12" ht="15" customHeight="1" x14ac:dyDescent="0.2">
      <c r="A522" s="100"/>
      <c r="B522" s="194" t="s">
        <v>164</v>
      </c>
      <c r="C522" s="110">
        <v>143</v>
      </c>
      <c r="D522" s="110">
        <v>66</v>
      </c>
      <c r="E522" s="110">
        <v>77</v>
      </c>
      <c r="F522" s="112">
        <v>163</v>
      </c>
      <c r="G522" s="112">
        <v>69</v>
      </c>
      <c r="H522" s="112">
        <v>96</v>
      </c>
      <c r="I522" s="278"/>
      <c r="J522" s="278"/>
      <c r="K522" s="278"/>
      <c r="L522" s="278"/>
    </row>
    <row r="523" spans="1:12" ht="15" customHeight="1" x14ac:dyDescent="0.2">
      <c r="A523" s="100"/>
      <c r="B523" s="194" t="s">
        <v>1378</v>
      </c>
      <c r="C523" s="110">
        <v>149</v>
      </c>
      <c r="D523" s="110">
        <v>61</v>
      </c>
      <c r="E523" s="110">
        <v>91</v>
      </c>
      <c r="F523" s="112">
        <v>172</v>
      </c>
      <c r="G523" s="112">
        <v>58</v>
      </c>
      <c r="H523" s="112">
        <v>119</v>
      </c>
      <c r="I523" s="278"/>
      <c r="J523" s="278"/>
      <c r="K523" s="278"/>
      <c r="L523" s="278"/>
    </row>
    <row r="524" spans="1:12" ht="15" customHeight="1" x14ac:dyDescent="0.2">
      <c r="A524" s="100"/>
      <c r="B524" s="194" t="s">
        <v>1380</v>
      </c>
      <c r="C524" s="110">
        <v>16</v>
      </c>
      <c r="D524" s="110">
        <v>6</v>
      </c>
      <c r="E524" s="110">
        <v>11</v>
      </c>
      <c r="F524" s="112">
        <v>53</v>
      </c>
      <c r="G524" s="112">
        <v>10</v>
      </c>
      <c r="H524" s="112">
        <v>42</v>
      </c>
      <c r="I524" s="278"/>
      <c r="J524" s="278"/>
      <c r="K524" s="278"/>
      <c r="L524" s="278"/>
    </row>
    <row r="525" spans="1:12" ht="15" customHeight="1" x14ac:dyDescent="0.2">
      <c r="A525" s="100"/>
      <c r="B525" s="194" t="s">
        <v>1382</v>
      </c>
      <c r="C525" s="110">
        <v>66</v>
      </c>
      <c r="D525" s="110">
        <v>13</v>
      </c>
      <c r="E525" s="110">
        <v>56</v>
      </c>
      <c r="F525" s="112">
        <v>91</v>
      </c>
      <c r="G525" s="112">
        <v>16</v>
      </c>
      <c r="H525" s="112">
        <v>76</v>
      </c>
      <c r="I525" s="278"/>
      <c r="J525" s="278"/>
      <c r="K525" s="278"/>
      <c r="L525" s="278"/>
    </row>
    <row r="526" spans="1:12" ht="15" customHeight="1" x14ac:dyDescent="0.2">
      <c r="A526" s="100"/>
      <c r="B526" s="194" t="s">
        <v>1387</v>
      </c>
      <c r="C526" s="110">
        <v>434</v>
      </c>
      <c r="D526" s="110">
        <v>179</v>
      </c>
      <c r="E526" s="110">
        <v>255</v>
      </c>
      <c r="F526" s="112">
        <v>466</v>
      </c>
      <c r="G526" s="112">
        <v>174</v>
      </c>
      <c r="H526" s="112">
        <v>288</v>
      </c>
      <c r="I526" s="278"/>
      <c r="J526" s="278"/>
      <c r="K526" s="278"/>
      <c r="L526" s="278"/>
    </row>
    <row r="527" spans="1:12" ht="15" customHeight="1" x14ac:dyDescent="0.2">
      <c r="A527" s="100"/>
      <c r="B527" s="194" t="s">
        <v>1390</v>
      </c>
      <c r="C527" s="110">
        <v>6</v>
      </c>
      <c r="D527" s="110" t="s">
        <v>116</v>
      </c>
      <c r="E527" s="110">
        <v>6</v>
      </c>
      <c r="F527" s="112">
        <v>6</v>
      </c>
      <c r="G527" s="112" t="s">
        <v>116</v>
      </c>
      <c r="H527" s="112" t="s">
        <v>116</v>
      </c>
      <c r="I527" s="278"/>
      <c r="J527" s="278"/>
      <c r="K527" s="278"/>
      <c r="L527" s="278"/>
    </row>
    <row r="528" spans="1:12" ht="15" customHeight="1" x14ac:dyDescent="0.2">
      <c r="A528" s="100"/>
      <c r="B528" s="194" t="s">
        <v>1394</v>
      </c>
      <c r="C528" s="110">
        <v>228</v>
      </c>
      <c r="D528" s="110">
        <v>94</v>
      </c>
      <c r="E528" s="110">
        <v>133</v>
      </c>
      <c r="F528" s="112">
        <v>242</v>
      </c>
      <c r="G528" s="112">
        <v>97</v>
      </c>
      <c r="H528" s="112">
        <v>146</v>
      </c>
      <c r="I528" s="278"/>
      <c r="J528" s="278"/>
      <c r="K528" s="278"/>
      <c r="L528" s="278"/>
    </row>
    <row r="529" spans="1:12" ht="15" customHeight="1" x14ac:dyDescent="0.2">
      <c r="A529" s="100"/>
      <c r="B529" s="194" t="s">
        <v>1398</v>
      </c>
      <c r="C529" s="110">
        <v>216</v>
      </c>
      <c r="D529" s="110">
        <v>68</v>
      </c>
      <c r="E529" s="110">
        <v>146</v>
      </c>
      <c r="F529" s="112">
        <v>283</v>
      </c>
      <c r="G529" s="112">
        <v>76</v>
      </c>
      <c r="H529" s="112">
        <v>201</v>
      </c>
      <c r="I529" s="278"/>
      <c r="J529" s="278"/>
      <c r="K529" s="278"/>
      <c r="L529" s="278"/>
    </row>
    <row r="530" spans="1:12" ht="15" customHeight="1" x14ac:dyDescent="0.2">
      <c r="A530" s="100"/>
      <c r="B530" s="194" t="s">
        <v>1401</v>
      </c>
      <c r="C530" s="110">
        <v>137</v>
      </c>
      <c r="D530" s="110">
        <v>46</v>
      </c>
      <c r="E530" s="110">
        <v>94</v>
      </c>
      <c r="F530" s="112">
        <v>182</v>
      </c>
      <c r="G530" s="112">
        <v>50</v>
      </c>
      <c r="H530" s="112">
        <v>128</v>
      </c>
      <c r="I530" s="278"/>
      <c r="J530" s="278"/>
      <c r="K530" s="278"/>
      <c r="L530" s="278"/>
    </row>
    <row r="531" spans="1:12" ht="15" customHeight="1" x14ac:dyDescent="0.2">
      <c r="A531" s="100"/>
      <c r="B531" s="194" t="s">
        <v>128</v>
      </c>
      <c r="C531" s="110">
        <v>141</v>
      </c>
      <c r="D531" s="110">
        <v>51</v>
      </c>
      <c r="E531" s="110">
        <v>91</v>
      </c>
      <c r="F531" s="112">
        <v>171</v>
      </c>
      <c r="G531" s="112">
        <v>54</v>
      </c>
      <c r="H531" s="112">
        <v>114</v>
      </c>
      <c r="I531" s="278"/>
      <c r="J531" s="278"/>
      <c r="K531" s="278"/>
      <c r="L531" s="278"/>
    </row>
    <row r="532" spans="1:12" ht="15" customHeight="1" x14ac:dyDescent="0.2">
      <c r="A532" s="100"/>
      <c r="B532" s="194" t="s">
        <v>697</v>
      </c>
      <c r="C532" s="110">
        <v>196</v>
      </c>
      <c r="D532" s="110">
        <v>70</v>
      </c>
      <c r="E532" s="110">
        <v>123</v>
      </c>
      <c r="F532" s="112">
        <v>212</v>
      </c>
      <c r="G532" s="112">
        <v>89</v>
      </c>
      <c r="H532" s="112">
        <v>124</v>
      </c>
      <c r="I532" s="278"/>
      <c r="J532" s="278"/>
      <c r="K532" s="278"/>
      <c r="L532" s="278"/>
    </row>
    <row r="533" spans="1:12" ht="15" customHeight="1" x14ac:dyDescent="0.2">
      <c r="A533" s="100"/>
      <c r="B533" s="194" t="s">
        <v>129</v>
      </c>
      <c r="C533" s="110">
        <v>126</v>
      </c>
      <c r="D533" s="110">
        <v>54</v>
      </c>
      <c r="E533" s="110">
        <v>74</v>
      </c>
      <c r="F533" s="112">
        <v>159</v>
      </c>
      <c r="G533" s="112">
        <v>54</v>
      </c>
      <c r="H533" s="112">
        <v>106</v>
      </c>
      <c r="I533" s="278"/>
      <c r="J533" s="278"/>
      <c r="K533" s="278"/>
      <c r="L533" s="278"/>
    </row>
    <row r="534" spans="1:12" ht="15" customHeight="1" x14ac:dyDescent="0.2">
      <c r="A534" s="100"/>
      <c r="B534" s="194" t="s">
        <v>1414</v>
      </c>
      <c r="C534" s="110">
        <v>113</v>
      </c>
      <c r="D534" s="110">
        <v>37</v>
      </c>
      <c r="E534" s="110">
        <v>78</v>
      </c>
      <c r="F534" s="112">
        <v>129</v>
      </c>
      <c r="G534" s="112">
        <v>38</v>
      </c>
      <c r="H534" s="112">
        <v>88</v>
      </c>
      <c r="I534" s="278"/>
      <c r="J534" s="278"/>
      <c r="K534" s="278"/>
      <c r="L534" s="278"/>
    </row>
    <row r="535" spans="1:12" ht="15" customHeight="1" x14ac:dyDescent="0.2">
      <c r="A535" s="100"/>
      <c r="B535" s="194" t="s">
        <v>1417</v>
      </c>
      <c r="C535" s="110" t="s">
        <v>116</v>
      </c>
      <c r="D535" s="110" t="s">
        <v>116</v>
      </c>
      <c r="E535" s="110" t="s">
        <v>116</v>
      </c>
      <c r="F535" s="112">
        <v>6</v>
      </c>
      <c r="G535" s="112" t="s">
        <v>116</v>
      </c>
      <c r="H535" s="112" t="s">
        <v>116</v>
      </c>
      <c r="I535" s="278"/>
      <c r="J535" s="278"/>
      <c r="K535" s="278"/>
      <c r="L535" s="278"/>
    </row>
    <row r="536" spans="1:12" ht="15" customHeight="1" x14ac:dyDescent="0.2">
      <c r="A536" s="100"/>
      <c r="B536" s="194" t="s">
        <v>1419</v>
      </c>
      <c r="C536" s="110" t="s">
        <v>116</v>
      </c>
      <c r="D536" s="110" t="s">
        <v>116</v>
      </c>
      <c r="E536" s="110" t="s">
        <v>116</v>
      </c>
      <c r="F536" s="112" t="s">
        <v>116</v>
      </c>
      <c r="G536" s="112" t="s">
        <v>116</v>
      </c>
      <c r="H536" s="112" t="s">
        <v>116</v>
      </c>
      <c r="I536" s="278"/>
      <c r="J536" s="278"/>
      <c r="K536" s="278"/>
      <c r="L536" s="278"/>
    </row>
    <row r="537" spans="1:12" ht="15" customHeight="1" x14ac:dyDescent="0.2">
      <c r="A537" s="100"/>
      <c r="B537" s="194" t="s">
        <v>1421</v>
      </c>
      <c r="C537" s="110">
        <v>9</v>
      </c>
      <c r="D537" s="110">
        <v>5</v>
      </c>
      <c r="E537" s="110">
        <v>5</v>
      </c>
      <c r="F537" s="112">
        <v>10</v>
      </c>
      <c r="G537" s="112">
        <v>6</v>
      </c>
      <c r="H537" s="112" t="s">
        <v>116</v>
      </c>
      <c r="I537" s="278"/>
      <c r="J537" s="278"/>
      <c r="K537" s="278"/>
      <c r="L537" s="278"/>
    </row>
    <row r="538" spans="1:12" ht="15" customHeight="1" x14ac:dyDescent="0.2">
      <c r="A538" s="100"/>
      <c r="B538" s="194" t="s">
        <v>1422</v>
      </c>
      <c r="C538" s="110">
        <v>6</v>
      </c>
      <c r="D538" s="110">
        <v>6</v>
      </c>
      <c r="E538" s="110" t="s">
        <v>116</v>
      </c>
      <c r="F538" s="112">
        <v>6</v>
      </c>
      <c r="G538" s="112">
        <v>6</v>
      </c>
      <c r="H538" s="112" t="s">
        <v>116</v>
      </c>
      <c r="I538" s="278"/>
      <c r="J538" s="278"/>
      <c r="K538" s="278"/>
      <c r="L538" s="278"/>
    </row>
    <row r="539" spans="1:12" ht="15.75" x14ac:dyDescent="0.2">
      <c r="A539" s="90"/>
      <c r="B539" s="194" t="s">
        <v>1423</v>
      </c>
      <c r="C539" s="110" t="s">
        <v>116</v>
      </c>
      <c r="D539" s="110" t="s">
        <v>116</v>
      </c>
      <c r="E539" s="110" t="s">
        <v>116</v>
      </c>
      <c r="F539" s="112" t="s">
        <v>116</v>
      </c>
      <c r="G539" s="112" t="s">
        <v>116</v>
      </c>
      <c r="H539" s="112" t="s">
        <v>116</v>
      </c>
      <c r="I539" s="278"/>
      <c r="J539" s="278"/>
      <c r="K539" s="278"/>
      <c r="L539" s="278"/>
    </row>
    <row r="540" spans="1:12" ht="15.75" customHeight="1" x14ac:dyDescent="0.2">
      <c r="A540" s="100"/>
      <c r="B540" s="194" t="s">
        <v>1425</v>
      </c>
      <c r="C540" s="110">
        <v>176</v>
      </c>
      <c r="D540" s="110">
        <v>48</v>
      </c>
      <c r="E540" s="110">
        <v>126</v>
      </c>
      <c r="F540" s="112">
        <v>223</v>
      </c>
      <c r="G540" s="112">
        <v>70</v>
      </c>
      <c r="H540" s="112">
        <v>156</v>
      </c>
      <c r="I540" s="278"/>
      <c r="J540" s="278"/>
      <c r="K540" s="278"/>
      <c r="L540" s="278"/>
    </row>
    <row r="541" spans="1:12" ht="15.75" customHeight="1" x14ac:dyDescent="0.2">
      <c r="A541" s="100"/>
      <c r="B541" s="194" t="s">
        <v>170</v>
      </c>
      <c r="C541" s="110">
        <v>215</v>
      </c>
      <c r="D541" s="110">
        <v>85</v>
      </c>
      <c r="E541" s="110">
        <v>129</v>
      </c>
      <c r="F541" s="112">
        <v>244</v>
      </c>
      <c r="G541" s="112">
        <v>94</v>
      </c>
      <c r="H541" s="112">
        <v>150</v>
      </c>
      <c r="I541" s="278"/>
      <c r="J541" s="278"/>
      <c r="K541" s="278"/>
      <c r="L541" s="278"/>
    </row>
    <row r="542" spans="1:12" ht="15.75" customHeight="1" x14ac:dyDescent="0.2">
      <c r="A542" s="100"/>
      <c r="B542" s="194" t="s">
        <v>695</v>
      </c>
      <c r="C542" s="110" t="s">
        <v>116</v>
      </c>
      <c r="D542" s="110" t="s">
        <v>116</v>
      </c>
      <c r="E542" s="110" t="s">
        <v>116</v>
      </c>
      <c r="F542" s="112">
        <v>13</v>
      </c>
      <c r="G542" s="112" t="s">
        <v>116</v>
      </c>
      <c r="H542" s="112">
        <v>16</v>
      </c>
      <c r="I542" s="278"/>
      <c r="J542" s="278"/>
      <c r="K542" s="278"/>
      <c r="L542" s="278"/>
    </row>
    <row r="543" spans="1:12" ht="15.75" customHeight="1" x14ac:dyDescent="0.2">
      <c r="A543" s="100"/>
      <c r="B543" s="194" t="s">
        <v>1448</v>
      </c>
      <c r="C543" s="110">
        <v>378</v>
      </c>
      <c r="D543" s="110">
        <v>138</v>
      </c>
      <c r="E543" s="110">
        <v>239</v>
      </c>
      <c r="F543" s="112">
        <v>423</v>
      </c>
      <c r="G543" s="112">
        <v>148</v>
      </c>
      <c r="H543" s="112">
        <v>274</v>
      </c>
      <c r="I543" s="278"/>
      <c r="J543" s="278"/>
      <c r="K543" s="278"/>
      <c r="L543" s="278"/>
    </row>
    <row r="544" spans="1:12" ht="15.75" customHeight="1" x14ac:dyDescent="0.2">
      <c r="A544" s="100"/>
      <c r="B544" s="194" t="s">
        <v>173</v>
      </c>
      <c r="C544" s="110">
        <v>143</v>
      </c>
      <c r="D544" s="110">
        <v>67</v>
      </c>
      <c r="E544" s="110">
        <v>78</v>
      </c>
      <c r="F544" s="112">
        <v>159</v>
      </c>
      <c r="G544" s="112">
        <v>54</v>
      </c>
      <c r="H544" s="112">
        <v>100</v>
      </c>
      <c r="I544" s="278"/>
      <c r="J544" s="278"/>
      <c r="K544" s="278"/>
      <c r="L544" s="278"/>
    </row>
    <row r="545" spans="1:12" ht="15.75" customHeight="1" x14ac:dyDescent="0.2">
      <c r="A545" s="100"/>
      <c r="B545" s="194" t="s">
        <v>1464</v>
      </c>
      <c r="C545" s="110">
        <v>6</v>
      </c>
      <c r="D545" s="110" t="s">
        <v>116</v>
      </c>
      <c r="E545" s="110" t="s">
        <v>116</v>
      </c>
      <c r="F545" s="112">
        <v>7</v>
      </c>
      <c r="G545" s="112" t="s">
        <v>116</v>
      </c>
      <c r="H545" s="112">
        <v>5</v>
      </c>
      <c r="I545" s="278"/>
      <c r="J545" s="278"/>
      <c r="K545" s="278"/>
      <c r="L545" s="278"/>
    </row>
    <row r="546" spans="1:12" ht="15.75" customHeight="1" x14ac:dyDescent="0.2">
      <c r="A546" s="100"/>
      <c r="B546" s="194" t="s">
        <v>1465</v>
      </c>
      <c r="C546" s="110">
        <v>5</v>
      </c>
      <c r="D546" s="110" t="s">
        <v>116</v>
      </c>
      <c r="E546" s="110" t="s">
        <v>116</v>
      </c>
      <c r="F546" s="112">
        <v>5</v>
      </c>
      <c r="G546" s="112" t="s">
        <v>116</v>
      </c>
      <c r="H546" s="112" t="s">
        <v>116</v>
      </c>
      <c r="I546" s="278"/>
      <c r="J546" s="278"/>
      <c r="K546" s="278"/>
      <c r="L546" s="278"/>
    </row>
    <row r="547" spans="1:12" ht="15.75" customHeight="1" x14ac:dyDescent="0.2">
      <c r="A547" s="100"/>
      <c r="B547" s="194" t="s">
        <v>1466</v>
      </c>
      <c r="C547" s="110">
        <v>489</v>
      </c>
      <c r="D547" s="110">
        <v>165</v>
      </c>
      <c r="E547" s="110">
        <v>329</v>
      </c>
      <c r="F547" s="112">
        <v>568</v>
      </c>
      <c r="G547" s="112">
        <v>185</v>
      </c>
      <c r="H547" s="112">
        <v>383</v>
      </c>
      <c r="I547" s="278"/>
      <c r="J547" s="278"/>
      <c r="K547" s="278"/>
      <c r="L547" s="278"/>
    </row>
    <row r="548" spans="1:12" ht="15.75" customHeight="1" x14ac:dyDescent="0.2">
      <c r="A548" s="100"/>
      <c r="B548" s="194" t="s">
        <v>704</v>
      </c>
      <c r="C548" s="110">
        <v>6</v>
      </c>
      <c r="D548" s="110" t="s">
        <v>116</v>
      </c>
      <c r="E548" s="110" t="s">
        <v>116</v>
      </c>
      <c r="F548" s="112">
        <v>8</v>
      </c>
      <c r="G548" s="112" t="s">
        <v>116</v>
      </c>
      <c r="H548" s="112">
        <v>6</v>
      </c>
      <c r="I548" s="278"/>
      <c r="J548" s="278"/>
      <c r="K548" s="278"/>
      <c r="L548" s="278"/>
    </row>
    <row r="549" spans="1:12" ht="15" customHeight="1" x14ac:dyDescent="0.2">
      <c r="A549" s="100"/>
      <c r="B549" s="194" t="s">
        <v>1467</v>
      </c>
      <c r="C549" s="110">
        <v>8</v>
      </c>
      <c r="D549" s="110">
        <v>6</v>
      </c>
      <c r="E549" s="110">
        <v>6</v>
      </c>
      <c r="F549" s="112">
        <v>8</v>
      </c>
      <c r="G549" s="112" t="s">
        <v>116</v>
      </c>
      <c r="H549" s="112">
        <v>5</v>
      </c>
      <c r="I549" s="278"/>
      <c r="J549" s="278"/>
      <c r="K549" s="278"/>
      <c r="L549" s="278"/>
    </row>
    <row r="550" spans="1:12" ht="15.75" customHeight="1" x14ac:dyDescent="0.2">
      <c r="A550" s="100"/>
      <c r="B550" s="194" t="s">
        <v>1468</v>
      </c>
      <c r="C550" s="110" t="s">
        <v>116</v>
      </c>
      <c r="D550" s="110" t="s">
        <v>116</v>
      </c>
      <c r="E550" s="110" t="s">
        <v>116</v>
      </c>
      <c r="F550" s="112">
        <v>68</v>
      </c>
      <c r="G550" s="112">
        <v>5</v>
      </c>
      <c r="H550" s="112">
        <v>61</v>
      </c>
      <c r="I550" s="278"/>
      <c r="J550" s="278"/>
      <c r="K550" s="278"/>
      <c r="L550" s="278"/>
    </row>
    <row r="551" spans="1:12" ht="15.75" customHeight="1" x14ac:dyDescent="0.2">
      <c r="A551" s="100"/>
      <c r="B551" s="194" t="s">
        <v>1469</v>
      </c>
      <c r="C551" s="110">
        <v>191</v>
      </c>
      <c r="D551" s="110">
        <v>47</v>
      </c>
      <c r="E551" s="110">
        <v>147</v>
      </c>
      <c r="F551" s="112">
        <v>237</v>
      </c>
      <c r="G551" s="112">
        <v>55</v>
      </c>
      <c r="H551" s="112">
        <v>181</v>
      </c>
      <c r="I551" s="278"/>
      <c r="J551" s="278"/>
      <c r="K551" s="278"/>
      <c r="L551" s="278"/>
    </row>
    <row r="552" spans="1:12" ht="15.75" customHeight="1" x14ac:dyDescent="0.2">
      <c r="A552" s="100"/>
      <c r="B552" s="194" t="s">
        <v>1470</v>
      </c>
      <c r="C552" s="110">
        <v>311</v>
      </c>
      <c r="D552" s="110">
        <v>112</v>
      </c>
      <c r="E552" s="110">
        <v>201</v>
      </c>
      <c r="F552" s="112">
        <v>369</v>
      </c>
      <c r="G552" s="112">
        <v>141</v>
      </c>
      <c r="H552" s="112">
        <v>229</v>
      </c>
      <c r="I552" s="278"/>
      <c r="J552" s="278"/>
      <c r="K552" s="278"/>
      <c r="L552" s="278"/>
    </row>
    <row r="553" spans="1:12" ht="15.75" customHeight="1" x14ac:dyDescent="0.2">
      <c r="A553" s="100"/>
      <c r="B553" s="194" t="s">
        <v>1471</v>
      </c>
      <c r="C553" s="110">
        <v>283</v>
      </c>
      <c r="D553" s="110">
        <v>96</v>
      </c>
      <c r="E553" s="110">
        <v>190</v>
      </c>
      <c r="F553" s="112">
        <v>303</v>
      </c>
      <c r="G553" s="112">
        <v>103</v>
      </c>
      <c r="H553" s="112">
        <v>192</v>
      </c>
      <c r="I553" s="278"/>
      <c r="J553" s="278"/>
      <c r="K553" s="278"/>
      <c r="L553" s="278"/>
    </row>
    <row r="554" spans="1:12" ht="15" customHeight="1" x14ac:dyDescent="0.2">
      <c r="A554" s="103"/>
      <c r="B554" s="194" t="s">
        <v>1472</v>
      </c>
      <c r="C554" s="110">
        <v>317</v>
      </c>
      <c r="D554" s="110">
        <v>77</v>
      </c>
      <c r="E554" s="110">
        <v>241</v>
      </c>
      <c r="F554" s="112">
        <v>394</v>
      </c>
      <c r="G554" s="112">
        <v>92</v>
      </c>
      <c r="H554" s="112">
        <v>305</v>
      </c>
      <c r="I554" s="278"/>
      <c r="J554" s="278"/>
      <c r="K554" s="278"/>
      <c r="L554" s="278"/>
    </row>
    <row r="555" spans="1:12" ht="15" customHeight="1" x14ac:dyDescent="0.2">
      <c r="A555" s="103"/>
      <c r="B555" s="194" t="s">
        <v>1473</v>
      </c>
      <c r="C555" s="110">
        <v>500</v>
      </c>
      <c r="D555" s="110">
        <v>166</v>
      </c>
      <c r="E555" s="110">
        <v>341</v>
      </c>
      <c r="F555" s="112">
        <v>573</v>
      </c>
      <c r="G555" s="112">
        <v>174</v>
      </c>
      <c r="H555" s="112">
        <v>398</v>
      </c>
      <c r="I555" s="278"/>
      <c r="J555" s="278"/>
      <c r="K555" s="278"/>
      <c r="L555" s="278"/>
    </row>
    <row r="556" spans="1:12" ht="15" customHeight="1" x14ac:dyDescent="0.2">
      <c r="A556" s="103"/>
      <c r="B556" s="194" t="s">
        <v>1474</v>
      </c>
      <c r="C556" s="110">
        <v>266</v>
      </c>
      <c r="D556" s="110">
        <v>95</v>
      </c>
      <c r="E556" s="110">
        <v>168</v>
      </c>
      <c r="F556" s="112">
        <v>287</v>
      </c>
      <c r="G556" s="112">
        <v>100</v>
      </c>
      <c r="H556" s="112">
        <v>181</v>
      </c>
      <c r="I556" s="278"/>
      <c r="J556" s="278"/>
      <c r="K556" s="278"/>
      <c r="L556" s="278"/>
    </row>
    <row r="557" spans="1:12" ht="15" customHeight="1" x14ac:dyDescent="0.2">
      <c r="A557" s="103"/>
      <c r="B557" s="194" t="s">
        <v>1475</v>
      </c>
      <c r="C557" s="110">
        <v>355</v>
      </c>
      <c r="D557" s="110">
        <v>99</v>
      </c>
      <c r="E557" s="110">
        <v>250</v>
      </c>
      <c r="F557" s="112">
        <v>402</v>
      </c>
      <c r="G557" s="112">
        <v>104</v>
      </c>
      <c r="H557" s="112">
        <v>294</v>
      </c>
      <c r="I557" s="278"/>
      <c r="J557" s="278"/>
      <c r="K557" s="278"/>
      <c r="L557" s="278"/>
    </row>
    <row r="558" spans="1:12" ht="15" customHeight="1" x14ac:dyDescent="0.2">
      <c r="A558" s="103"/>
      <c r="B558" s="194" t="s">
        <v>1476</v>
      </c>
      <c r="C558" s="110">
        <v>162</v>
      </c>
      <c r="D558" s="110">
        <v>62</v>
      </c>
      <c r="E558" s="110">
        <v>102</v>
      </c>
      <c r="F558" s="112">
        <v>198</v>
      </c>
      <c r="G558" s="112">
        <v>71</v>
      </c>
      <c r="H558" s="112">
        <v>130</v>
      </c>
      <c r="I558" s="278"/>
      <c r="J558" s="278"/>
      <c r="K558" s="278"/>
      <c r="L558" s="278"/>
    </row>
    <row r="559" spans="1:12" ht="15" customHeight="1" x14ac:dyDescent="0.2">
      <c r="A559" s="103"/>
      <c r="B559" s="194" t="s">
        <v>1477</v>
      </c>
      <c r="C559" s="110" t="s">
        <v>116</v>
      </c>
      <c r="D559" s="110" t="s">
        <v>116</v>
      </c>
      <c r="E559" s="110" t="s">
        <v>116</v>
      </c>
      <c r="F559" s="112">
        <v>15</v>
      </c>
      <c r="G559" s="112" t="s">
        <v>116</v>
      </c>
      <c r="H559" s="112">
        <v>13</v>
      </c>
      <c r="I559" s="278"/>
      <c r="J559" s="278"/>
      <c r="K559" s="278"/>
      <c r="L559" s="278"/>
    </row>
    <row r="560" spans="1:12" ht="15" customHeight="1" x14ac:dyDescent="0.2">
      <c r="A560" s="103"/>
      <c r="B560" s="194" t="s">
        <v>1478</v>
      </c>
      <c r="C560" s="110">
        <v>6</v>
      </c>
      <c r="D560" s="110">
        <v>6</v>
      </c>
      <c r="E560" s="110" t="s">
        <v>116</v>
      </c>
      <c r="F560" s="112">
        <v>24</v>
      </c>
      <c r="G560" s="112" t="s">
        <v>116</v>
      </c>
      <c r="H560" s="112">
        <v>16</v>
      </c>
      <c r="I560" s="278"/>
      <c r="J560" s="278"/>
      <c r="K560" s="278"/>
      <c r="L560" s="278"/>
    </row>
    <row r="561" spans="1:12" ht="15.75" x14ac:dyDescent="0.2">
      <c r="A561" s="90"/>
      <c r="B561" s="194" t="s">
        <v>1479</v>
      </c>
      <c r="C561" s="110">
        <v>10</v>
      </c>
      <c r="D561" s="110">
        <v>5</v>
      </c>
      <c r="E561" s="110">
        <v>5</v>
      </c>
      <c r="F561" s="112">
        <v>8</v>
      </c>
      <c r="G561" s="112">
        <v>5</v>
      </c>
      <c r="H561" s="112">
        <v>6</v>
      </c>
      <c r="I561" s="278"/>
      <c r="J561" s="278"/>
      <c r="K561" s="278"/>
      <c r="L561" s="278"/>
    </row>
    <row r="562" spans="1:12" ht="15.75" customHeight="1" x14ac:dyDescent="0.2">
      <c r="A562" s="103"/>
      <c r="B562" s="194" t="s">
        <v>705</v>
      </c>
      <c r="C562" s="110" t="s">
        <v>116</v>
      </c>
      <c r="D562" s="110" t="s">
        <v>116</v>
      </c>
      <c r="E562" s="110" t="s">
        <v>116</v>
      </c>
      <c r="F562" s="112" t="s">
        <v>116</v>
      </c>
      <c r="G562" s="112" t="s">
        <v>116</v>
      </c>
      <c r="H562" s="112" t="s">
        <v>116</v>
      </c>
      <c r="I562" s="278"/>
      <c r="J562" s="278"/>
      <c r="K562" s="278"/>
      <c r="L562" s="278"/>
    </row>
    <row r="563" spans="1:12" ht="15.75" customHeight="1" x14ac:dyDescent="0.2">
      <c r="A563" s="103"/>
      <c r="B563" s="194" t="s">
        <v>1480</v>
      </c>
      <c r="C563" s="110">
        <v>12</v>
      </c>
      <c r="D563" s="110" t="s">
        <v>116</v>
      </c>
      <c r="E563" s="110">
        <v>9</v>
      </c>
      <c r="F563" s="112">
        <v>79</v>
      </c>
      <c r="G563" s="112">
        <v>22</v>
      </c>
      <c r="H563" s="112">
        <v>63</v>
      </c>
      <c r="I563" s="278"/>
      <c r="J563" s="278"/>
      <c r="K563" s="278"/>
      <c r="L563" s="278"/>
    </row>
    <row r="564" spans="1:12" ht="15.75" customHeight="1" x14ac:dyDescent="0.2">
      <c r="A564" s="103"/>
      <c r="B564" s="194" t="s">
        <v>698</v>
      </c>
      <c r="C564" s="110">
        <v>322</v>
      </c>
      <c r="D564" s="110">
        <v>103</v>
      </c>
      <c r="E564" s="110">
        <v>217</v>
      </c>
      <c r="F564" s="112">
        <v>383</v>
      </c>
      <c r="G564" s="112">
        <v>106</v>
      </c>
      <c r="H564" s="112">
        <v>275</v>
      </c>
      <c r="I564" s="278"/>
      <c r="J564" s="278"/>
      <c r="K564" s="278"/>
      <c r="L564" s="278"/>
    </row>
    <row r="565" spans="1:12" ht="15.75" customHeight="1" x14ac:dyDescent="0.2">
      <c r="A565" s="103"/>
      <c r="B565" s="194" t="s">
        <v>699</v>
      </c>
      <c r="C565" s="110">
        <v>9</v>
      </c>
      <c r="D565" s="110" t="s">
        <v>116</v>
      </c>
      <c r="E565" s="110">
        <v>6</v>
      </c>
      <c r="F565" s="112">
        <v>7</v>
      </c>
      <c r="G565" s="112">
        <v>6</v>
      </c>
      <c r="H565" s="112">
        <v>6</v>
      </c>
      <c r="I565" s="278"/>
      <c r="J565" s="278"/>
      <c r="K565" s="278"/>
      <c r="L565" s="278"/>
    </row>
    <row r="566" spans="1:12" ht="15.75" customHeight="1" x14ac:dyDescent="0.2">
      <c r="A566" s="103"/>
      <c r="B566" s="194" t="s">
        <v>1481</v>
      </c>
      <c r="C566" s="110">
        <v>453</v>
      </c>
      <c r="D566" s="110">
        <v>175</v>
      </c>
      <c r="E566" s="110">
        <v>276</v>
      </c>
      <c r="F566" s="112">
        <v>490</v>
      </c>
      <c r="G566" s="112">
        <v>165</v>
      </c>
      <c r="H566" s="112">
        <v>329</v>
      </c>
      <c r="I566" s="278"/>
      <c r="J566" s="278"/>
      <c r="K566" s="278"/>
      <c r="L566" s="278"/>
    </row>
    <row r="567" spans="1:12" ht="15" customHeight="1" x14ac:dyDescent="0.2">
      <c r="A567" s="102"/>
      <c r="B567" s="194" t="s">
        <v>1482</v>
      </c>
      <c r="C567" s="110">
        <v>506</v>
      </c>
      <c r="D567" s="110">
        <v>187</v>
      </c>
      <c r="E567" s="110">
        <v>319</v>
      </c>
      <c r="F567" s="112">
        <v>556</v>
      </c>
      <c r="G567" s="112">
        <v>194</v>
      </c>
      <c r="H567" s="112">
        <v>361</v>
      </c>
      <c r="I567" s="278"/>
      <c r="J567" s="278"/>
      <c r="K567" s="278"/>
      <c r="L567" s="278"/>
    </row>
    <row r="568" spans="1:12" ht="15" customHeight="1" x14ac:dyDescent="0.2">
      <c r="A568" s="103"/>
      <c r="B568" s="194" t="s">
        <v>1483</v>
      </c>
      <c r="C568" s="110">
        <v>249</v>
      </c>
      <c r="D568" s="110">
        <v>85</v>
      </c>
      <c r="E568" s="110">
        <v>168</v>
      </c>
      <c r="F568" s="112">
        <v>293</v>
      </c>
      <c r="G568" s="112">
        <v>87</v>
      </c>
      <c r="H568" s="112">
        <v>206</v>
      </c>
      <c r="I568" s="278"/>
      <c r="J568" s="278"/>
      <c r="K568" s="278"/>
      <c r="L568" s="278"/>
    </row>
    <row r="569" spans="1:12" ht="15.75" x14ac:dyDescent="0.2">
      <c r="A569" s="90"/>
      <c r="B569" s="194" t="s">
        <v>1484</v>
      </c>
      <c r="C569" s="110">
        <v>437</v>
      </c>
      <c r="D569" s="110">
        <v>171</v>
      </c>
      <c r="E569" s="110">
        <v>269</v>
      </c>
      <c r="F569" s="112">
        <v>465</v>
      </c>
      <c r="G569" s="112">
        <v>166</v>
      </c>
      <c r="H569" s="112">
        <v>298</v>
      </c>
      <c r="I569" s="278"/>
      <c r="J569" s="278"/>
      <c r="K569" s="278"/>
      <c r="L569" s="278"/>
    </row>
    <row r="570" spans="1:12" ht="15.75" x14ac:dyDescent="0.2">
      <c r="A570" s="90"/>
      <c r="B570" s="194" t="s">
        <v>1485</v>
      </c>
      <c r="C570" s="110">
        <v>215</v>
      </c>
      <c r="D570" s="110">
        <v>74</v>
      </c>
      <c r="E570" s="110">
        <v>137</v>
      </c>
      <c r="F570" s="112">
        <v>246</v>
      </c>
      <c r="G570" s="112">
        <v>74</v>
      </c>
      <c r="H570" s="112">
        <v>173</v>
      </c>
      <c r="I570" s="278"/>
      <c r="J570" s="278"/>
      <c r="K570" s="278"/>
      <c r="L570" s="278"/>
    </row>
    <row r="571" spans="1:12" ht="15.75" x14ac:dyDescent="0.2">
      <c r="A571" s="90"/>
      <c r="B571" s="194" t="s">
        <v>1486</v>
      </c>
      <c r="C571" s="110">
        <v>58</v>
      </c>
      <c r="D571" s="110">
        <v>27</v>
      </c>
      <c r="E571" s="110">
        <v>34</v>
      </c>
      <c r="F571" s="112">
        <v>72</v>
      </c>
      <c r="G571" s="112">
        <v>23</v>
      </c>
      <c r="H571" s="112">
        <v>51</v>
      </c>
      <c r="I571" s="278"/>
      <c r="J571" s="278"/>
      <c r="K571" s="278"/>
      <c r="L571" s="278"/>
    </row>
    <row r="572" spans="1:12" ht="15.75" x14ac:dyDescent="0.2">
      <c r="A572" s="90"/>
      <c r="B572" s="194" t="s">
        <v>148</v>
      </c>
      <c r="C572" s="110">
        <v>423</v>
      </c>
      <c r="D572" s="110">
        <v>147</v>
      </c>
      <c r="E572" s="110">
        <v>282</v>
      </c>
      <c r="F572" s="112">
        <v>486</v>
      </c>
      <c r="G572" s="112">
        <v>141</v>
      </c>
      <c r="H572" s="112">
        <v>341</v>
      </c>
      <c r="I572" s="278"/>
      <c r="J572" s="278"/>
      <c r="K572" s="278"/>
      <c r="L572" s="278"/>
    </row>
    <row r="573" spans="1:12" ht="15.75" x14ac:dyDescent="0.2">
      <c r="A573" s="90"/>
      <c r="B573" s="194" t="s">
        <v>1487</v>
      </c>
      <c r="C573" s="110">
        <v>438</v>
      </c>
      <c r="D573" s="110">
        <v>135</v>
      </c>
      <c r="E573" s="110">
        <v>305</v>
      </c>
      <c r="F573" s="112">
        <v>529</v>
      </c>
      <c r="G573" s="112">
        <v>156</v>
      </c>
      <c r="H573" s="112">
        <v>376</v>
      </c>
      <c r="I573" s="278"/>
      <c r="J573" s="278"/>
      <c r="K573" s="278"/>
      <c r="L573" s="278"/>
    </row>
    <row r="574" spans="1:12" ht="15.75" x14ac:dyDescent="0.2">
      <c r="A574" s="90"/>
      <c r="B574" s="194" t="s">
        <v>1488</v>
      </c>
      <c r="C574" s="110">
        <v>503</v>
      </c>
      <c r="D574" s="110">
        <v>146</v>
      </c>
      <c r="E574" s="110">
        <v>356</v>
      </c>
      <c r="F574" s="112">
        <v>617</v>
      </c>
      <c r="G574" s="112">
        <v>186</v>
      </c>
      <c r="H574" s="112">
        <v>433</v>
      </c>
      <c r="I574" s="278"/>
      <c r="J574" s="278"/>
      <c r="K574" s="278"/>
      <c r="L574" s="278"/>
    </row>
    <row r="575" spans="1:12" ht="15.75" x14ac:dyDescent="0.2">
      <c r="A575" s="90"/>
      <c r="B575" s="194" t="s">
        <v>1489</v>
      </c>
      <c r="C575" s="110">
        <v>306</v>
      </c>
      <c r="D575" s="110">
        <v>93</v>
      </c>
      <c r="E575" s="110">
        <v>209</v>
      </c>
      <c r="F575" s="112">
        <v>361</v>
      </c>
      <c r="G575" s="112">
        <v>115</v>
      </c>
      <c r="H575" s="112">
        <v>248</v>
      </c>
      <c r="I575" s="278"/>
      <c r="J575" s="278"/>
      <c r="K575" s="278"/>
      <c r="L575" s="278"/>
    </row>
    <row r="576" spans="1:12" ht="15.75" x14ac:dyDescent="0.2">
      <c r="A576" s="90"/>
      <c r="B576" s="194" t="s">
        <v>1490</v>
      </c>
      <c r="C576" s="110">
        <v>536</v>
      </c>
      <c r="D576" s="110">
        <v>170</v>
      </c>
      <c r="E576" s="110">
        <v>369</v>
      </c>
      <c r="F576" s="112">
        <v>639</v>
      </c>
      <c r="G576" s="112">
        <v>189</v>
      </c>
      <c r="H576" s="112">
        <v>456</v>
      </c>
      <c r="I576" s="278"/>
      <c r="J576" s="278"/>
      <c r="K576" s="278"/>
      <c r="L576" s="278"/>
    </row>
    <row r="577" spans="1:12" ht="15.75" x14ac:dyDescent="0.2">
      <c r="A577" s="90"/>
      <c r="B577" s="194" t="s">
        <v>1491</v>
      </c>
      <c r="C577" s="110">
        <v>433</v>
      </c>
      <c r="D577" s="110">
        <v>119</v>
      </c>
      <c r="E577" s="110">
        <v>317</v>
      </c>
      <c r="F577" s="112">
        <v>513</v>
      </c>
      <c r="G577" s="112">
        <v>155</v>
      </c>
      <c r="H577" s="112">
        <v>358</v>
      </c>
      <c r="I577" s="278"/>
      <c r="J577" s="278"/>
      <c r="K577" s="278"/>
      <c r="L577" s="278"/>
    </row>
    <row r="578" spans="1:12" ht="15.75" x14ac:dyDescent="0.2">
      <c r="A578" s="90"/>
      <c r="B578" s="194" t="s">
        <v>1492</v>
      </c>
      <c r="C578" s="110">
        <v>359</v>
      </c>
      <c r="D578" s="110">
        <v>116</v>
      </c>
      <c r="E578" s="110">
        <v>238</v>
      </c>
      <c r="F578" s="112">
        <v>449</v>
      </c>
      <c r="G578" s="112">
        <v>133</v>
      </c>
      <c r="H578" s="112">
        <v>321</v>
      </c>
      <c r="I578" s="278"/>
      <c r="J578" s="278"/>
      <c r="K578" s="278"/>
      <c r="L578" s="278"/>
    </row>
    <row r="579" spans="1:12" ht="15.75" x14ac:dyDescent="0.2">
      <c r="A579" s="90"/>
      <c r="B579" s="194" t="s">
        <v>1493</v>
      </c>
      <c r="C579" s="110">
        <v>461</v>
      </c>
      <c r="D579" s="110">
        <v>137</v>
      </c>
      <c r="E579" s="110">
        <v>332</v>
      </c>
      <c r="F579" s="112">
        <v>556</v>
      </c>
      <c r="G579" s="112">
        <v>158</v>
      </c>
      <c r="H579" s="112">
        <v>397</v>
      </c>
      <c r="I579" s="278"/>
      <c r="J579" s="278"/>
      <c r="K579" s="278"/>
      <c r="L579" s="278"/>
    </row>
    <row r="580" spans="1:12" ht="15.75" x14ac:dyDescent="0.2">
      <c r="A580" s="90"/>
      <c r="B580" s="194" t="s">
        <v>1494</v>
      </c>
      <c r="C580" s="110">
        <v>5</v>
      </c>
      <c r="D580" s="110" t="s">
        <v>116</v>
      </c>
      <c r="E580" s="110" t="s">
        <v>116</v>
      </c>
      <c r="F580" s="112">
        <v>5</v>
      </c>
      <c r="G580" s="112" t="s">
        <v>116</v>
      </c>
      <c r="H580" s="112">
        <v>5</v>
      </c>
      <c r="I580" s="278"/>
      <c r="J580" s="278"/>
      <c r="K580" s="278"/>
      <c r="L580" s="278"/>
    </row>
    <row r="581" spans="1:12" ht="15.75" x14ac:dyDescent="0.2">
      <c r="A581" s="90"/>
      <c r="B581" s="194" t="s">
        <v>1495</v>
      </c>
      <c r="C581" s="110">
        <v>8</v>
      </c>
      <c r="D581" s="110" t="s">
        <v>116</v>
      </c>
      <c r="E581" s="110">
        <v>9</v>
      </c>
      <c r="F581" s="112">
        <v>9</v>
      </c>
      <c r="G581" s="112" t="s">
        <v>116</v>
      </c>
      <c r="H581" s="112">
        <v>6</v>
      </c>
      <c r="I581" s="278"/>
      <c r="J581" s="278"/>
      <c r="K581" s="278"/>
      <c r="L581" s="278"/>
    </row>
    <row r="582" spans="1:12" ht="15.75" x14ac:dyDescent="0.2">
      <c r="A582" s="90"/>
      <c r="B582" s="194" t="s">
        <v>700</v>
      </c>
      <c r="C582" s="110" t="s">
        <v>116</v>
      </c>
      <c r="D582" s="110" t="s">
        <v>116</v>
      </c>
      <c r="E582" s="110" t="s">
        <v>116</v>
      </c>
      <c r="F582" s="112">
        <v>68</v>
      </c>
      <c r="G582" s="112">
        <v>11</v>
      </c>
      <c r="H582" s="112">
        <v>61</v>
      </c>
      <c r="I582" s="278"/>
      <c r="J582" s="278"/>
      <c r="K582" s="278"/>
      <c r="L582" s="278"/>
    </row>
    <row r="583" spans="1:12" ht="15.75" x14ac:dyDescent="0.2">
      <c r="A583" s="90"/>
      <c r="B583" s="194" t="s">
        <v>1496</v>
      </c>
      <c r="C583" s="110">
        <v>764</v>
      </c>
      <c r="D583" s="110">
        <v>295</v>
      </c>
      <c r="E583" s="110">
        <v>475</v>
      </c>
      <c r="F583" s="112">
        <v>757</v>
      </c>
      <c r="G583" s="112">
        <v>268</v>
      </c>
      <c r="H583" s="112">
        <v>488</v>
      </c>
      <c r="I583" s="278"/>
      <c r="J583" s="278"/>
      <c r="K583" s="278"/>
      <c r="L583" s="278"/>
    </row>
    <row r="584" spans="1:12" ht="15.75" x14ac:dyDescent="0.2">
      <c r="A584" s="90"/>
      <c r="B584" s="194" t="s">
        <v>1497</v>
      </c>
      <c r="C584" s="110">
        <v>6</v>
      </c>
      <c r="D584" s="110" t="s">
        <v>116</v>
      </c>
      <c r="E584" s="110">
        <v>7</v>
      </c>
      <c r="F584" s="112">
        <v>6</v>
      </c>
      <c r="G584" s="112" t="s">
        <v>116</v>
      </c>
      <c r="H584" s="112">
        <v>6</v>
      </c>
      <c r="I584" s="278"/>
      <c r="J584" s="278"/>
      <c r="K584" s="278"/>
      <c r="L584" s="278"/>
    </row>
    <row r="585" spans="1:12" ht="15.75" x14ac:dyDescent="0.2">
      <c r="A585" s="90"/>
      <c r="B585" s="194" t="s">
        <v>1498</v>
      </c>
      <c r="C585" s="110">
        <v>11</v>
      </c>
      <c r="D585" s="110">
        <v>6</v>
      </c>
      <c r="E585" s="110" t="s">
        <v>116</v>
      </c>
      <c r="F585" s="112">
        <v>6</v>
      </c>
      <c r="G585" s="112">
        <v>7</v>
      </c>
      <c r="H585" s="112" t="s">
        <v>116</v>
      </c>
      <c r="I585" s="278"/>
      <c r="J585" s="278"/>
      <c r="K585" s="278"/>
      <c r="L585" s="278"/>
    </row>
    <row r="586" spans="1:12" ht="15.75" x14ac:dyDescent="0.2">
      <c r="A586" s="90"/>
      <c r="B586" s="194" t="s">
        <v>1499</v>
      </c>
      <c r="C586" s="110">
        <v>11</v>
      </c>
      <c r="D586" s="110">
        <v>6</v>
      </c>
      <c r="E586" s="110">
        <v>7</v>
      </c>
      <c r="F586" s="112">
        <v>95</v>
      </c>
      <c r="G586" s="112">
        <v>17</v>
      </c>
      <c r="H586" s="112">
        <v>77</v>
      </c>
      <c r="I586" s="278"/>
      <c r="J586" s="278"/>
      <c r="K586" s="278"/>
      <c r="L586" s="278"/>
    </row>
    <row r="587" spans="1:12" ht="15.75" x14ac:dyDescent="0.2">
      <c r="A587" s="90"/>
      <c r="B587" s="194" t="s">
        <v>1500</v>
      </c>
      <c r="C587" s="110">
        <v>221</v>
      </c>
      <c r="D587" s="110">
        <v>71</v>
      </c>
      <c r="E587" s="110">
        <v>145</v>
      </c>
      <c r="F587" s="112">
        <v>254</v>
      </c>
      <c r="G587" s="112">
        <v>80</v>
      </c>
      <c r="H587" s="112">
        <v>172</v>
      </c>
      <c r="I587" s="278"/>
      <c r="J587" s="278"/>
      <c r="K587" s="278"/>
      <c r="L587" s="278"/>
    </row>
    <row r="588" spans="1:12" ht="15.75" x14ac:dyDescent="0.2">
      <c r="A588" s="90"/>
      <c r="B588" s="194" t="s">
        <v>1501</v>
      </c>
      <c r="C588" s="110">
        <v>5</v>
      </c>
      <c r="D588" s="110">
        <v>5</v>
      </c>
      <c r="E588" s="110" t="s">
        <v>116</v>
      </c>
      <c r="F588" s="112">
        <v>6</v>
      </c>
      <c r="G588" s="112" t="s">
        <v>116</v>
      </c>
      <c r="H588" s="112" t="s">
        <v>116</v>
      </c>
      <c r="I588" s="278"/>
      <c r="J588" s="278"/>
      <c r="K588" s="278"/>
      <c r="L588" s="278"/>
    </row>
    <row r="589" spans="1:12" ht="15.75" x14ac:dyDescent="0.2">
      <c r="A589" s="90"/>
      <c r="B589" s="194" t="s">
        <v>701</v>
      </c>
      <c r="C589" s="110">
        <v>325</v>
      </c>
      <c r="D589" s="110">
        <v>119</v>
      </c>
      <c r="E589" s="110">
        <v>206</v>
      </c>
      <c r="F589" s="112">
        <v>368</v>
      </c>
      <c r="G589" s="112">
        <v>125</v>
      </c>
      <c r="H589" s="112">
        <v>244</v>
      </c>
      <c r="I589" s="278"/>
      <c r="J589" s="278"/>
      <c r="K589" s="278"/>
      <c r="L589" s="278"/>
    </row>
    <row r="590" spans="1:12" ht="15.75" x14ac:dyDescent="0.2">
      <c r="A590" s="90"/>
      <c r="B590" s="194" t="s">
        <v>702</v>
      </c>
      <c r="C590" s="110" t="s">
        <v>116</v>
      </c>
      <c r="D590" s="110" t="s">
        <v>116</v>
      </c>
      <c r="E590" s="110" t="s">
        <v>116</v>
      </c>
      <c r="F590" s="112" t="s">
        <v>116</v>
      </c>
      <c r="G590" s="112" t="s">
        <v>116</v>
      </c>
      <c r="H590" s="112" t="s">
        <v>116</v>
      </c>
      <c r="I590" s="278"/>
      <c r="J590" s="278"/>
      <c r="K590" s="278"/>
      <c r="L590" s="278"/>
    </row>
    <row r="591" spans="1:12" ht="15.75" x14ac:dyDescent="0.2">
      <c r="A591" s="90"/>
      <c r="B591" s="194" t="s">
        <v>1502</v>
      </c>
      <c r="C591" s="110">
        <v>746</v>
      </c>
      <c r="D591" s="110">
        <v>251</v>
      </c>
      <c r="E591" s="110">
        <v>496</v>
      </c>
      <c r="F591" s="112">
        <v>817</v>
      </c>
      <c r="G591" s="112">
        <v>279</v>
      </c>
      <c r="H591" s="112">
        <v>537</v>
      </c>
      <c r="I591" s="278"/>
      <c r="J591" s="278"/>
      <c r="K591" s="278"/>
      <c r="L591" s="278"/>
    </row>
    <row r="592" spans="1:12" ht="15.75" x14ac:dyDescent="0.2">
      <c r="A592" s="90"/>
      <c r="B592" s="194" t="s">
        <v>1503</v>
      </c>
      <c r="C592" s="110">
        <v>688</v>
      </c>
      <c r="D592" s="110">
        <v>198</v>
      </c>
      <c r="E592" s="110">
        <v>489</v>
      </c>
      <c r="F592" s="112">
        <v>793</v>
      </c>
      <c r="G592" s="112">
        <v>213</v>
      </c>
      <c r="H592" s="112">
        <v>586</v>
      </c>
      <c r="I592" s="278"/>
      <c r="J592" s="278"/>
      <c r="K592" s="278"/>
      <c r="L592" s="278"/>
    </row>
    <row r="593" spans="1:12" ht="15.75" x14ac:dyDescent="0.2">
      <c r="A593" s="90"/>
      <c r="B593" s="194" t="s">
        <v>1504</v>
      </c>
      <c r="C593" s="110">
        <v>6</v>
      </c>
      <c r="D593" s="110" t="s">
        <v>116</v>
      </c>
      <c r="E593" s="110" t="s">
        <v>116</v>
      </c>
      <c r="F593" s="112">
        <v>6</v>
      </c>
      <c r="G593" s="112" t="s">
        <v>116</v>
      </c>
      <c r="H593" s="112">
        <v>6</v>
      </c>
      <c r="I593" s="278"/>
      <c r="J593" s="278"/>
      <c r="K593" s="278"/>
      <c r="L593" s="278"/>
    </row>
    <row r="594" spans="1:12" ht="15.75" x14ac:dyDescent="0.2">
      <c r="A594" s="90"/>
      <c r="B594" s="194" t="s">
        <v>1505</v>
      </c>
      <c r="C594" s="110">
        <v>159</v>
      </c>
      <c r="D594" s="110">
        <v>54</v>
      </c>
      <c r="E594" s="110">
        <v>106</v>
      </c>
      <c r="F594" s="112">
        <v>191</v>
      </c>
      <c r="G594" s="112">
        <v>54</v>
      </c>
      <c r="H594" s="112">
        <v>133</v>
      </c>
      <c r="I594" s="278"/>
      <c r="J594" s="278"/>
      <c r="K594" s="278"/>
      <c r="L594" s="278"/>
    </row>
    <row r="595" spans="1:12" ht="15.75" x14ac:dyDescent="0.2">
      <c r="A595" s="90"/>
      <c r="B595" s="194" t="s">
        <v>1506</v>
      </c>
      <c r="C595" s="110">
        <v>88</v>
      </c>
      <c r="D595" s="110">
        <v>32</v>
      </c>
      <c r="E595" s="110">
        <v>57</v>
      </c>
      <c r="F595" s="112">
        <v>97</v>
      </c>
      <c r="G595" s="112">
        <v>31</v>
      </c>
      <c r="H595" s="112">
        <v>63</v>
      </c>
      <c r="I595" s="278"/>
      <c r="J595" s="278"/>
      <c r="K595" s="278"/>
      <c r="L595" s="278"/>
    </row>
    <row r="596" spans="1:12" ht="15.75" x14ac:dyDescent="0.2">
      <c r="A596" s="90"/>
      <c r="B596" s="194" t="s">
        <v>1507</v>
      </c>
      <c r="C596" s="110">
        <v>249</v>
      </c>
      <c r="D596" s="110">
        <v>80</v>
      </c>
      <c r="E596" s="110">
        <v>171</v>
      </c>
      <c r="F596" s="112">
        <v>331</v>
      </c>
      <c r="G596" s="112">
        <v>106</v>
      </c>
      <c r="H596" s="112">
        <v>222</v>
      </c>
      <c r="I596" s="278"/>
      <c r="J596" s="278"/>
      <c r="K596" s="278"/>
      <c r="L596" s="278"/>
    </row>
    <row r="597" spans="1:12" ht="15.75" x14ac:dyDescent="0.2">
      <c r="A597" s="90"/>
      <c r="B597" s="194" t="s">
        <v>1508</v>
      </c>
      <c r="C597" s="110">
        <v>352</v>
      </c>
      <c r="D597" s="110">
        <v>87</v>
      </c>
      <c r="E597" s="110">
        <v>264</v>
      </c>
      <c r="F597" s="112">
        <v>412</v>
      </c>
      <c r="G597" s="112">
        <v>99</v>
      </c>
      <c r="H597" s="112">
        <v>310</v>
      </c>
      <c r="I597" s="278"/>
      <c r="J597" s="278"/>
      <c r="K597" s="278"/>
      <c r="L597" s="278"/>
    </row>
    <row r="598" spans="1:12" ht="15.75" x14ac:dyDescent="0.2">
      <c r="A598" s="90"/>
      <c r="B598" s="194" t="s">
        <v>1509</v>
      </c>
      <c r="C598" s="110">
        <v>6</v>
      </c>
      <c r="D598" s="110" t="s">
        <v>116</v>
      </c>
      <c r="E598" s="110" t="s">
        <v>116</v>
      </c>
      <c r="F598" s="112">
        <v>5</v>
      </c>
      <c r="G598" s="112" t="s">
        <v>116</v>
      </c>
      <c r="H598" s="112">
        <v>5</v>
      </c>
      <c r="I598" s="278"/>
      <c r="J598" s="278"/>
      <c r="K598" s="278"/>
      <c r="L598" s="278"/>
    </row>
    <row r="599" spans="1:12" ht="15.75" x14ac:dyDescent="0.2">
      <c r="A599" s="90"/>
      <c r="B599" s="194" t="s">
        <v>1510</v>
      </c>
      <c r="C599" s="110">
        <v>215</v>
      </c>
      <c r="D599" s="110">
        <v>83</v>
      </c>
      <c r="E599" s="110">
        <v>133</v>
      </c>
      <c r="F599" s="112">
        <v>231</v>
      </c>
      <c r="G599" s="112">
        <v>72</v>
      </c>
      <c r="H599" s="112">
        <v>154</v>
      </c>
      <c r="I599" s="278"/>
      <c r="J599" s="278"/>
      <c r="K599" s="278"/>
      <c r="L599" s="278"/>
    </row>
    <row r="600" spans="1:12" ht="15.75" x14ac:dyDescent="0.2">
      <c r="A600" s="90"/>
      <c r="B600" s="194" t="s">
        <v>1511</v>
      </c>
      <c r="C600" s="110">
        <v>12</v>
      </c>
      <c r="D600" s="110">
        <v>6</v>
      </c>
      <c r="E600" s="110">
        <v>9</v>
      </c>
      <c r="F600" s="112">
        <v>123</v>
      </c>
      <c r="G600" s="112">
        <v>21</v>
      </c>
      <c r="H600" s="112">
        <v>99</v>
      </c>
      <c r="I600" s="278"/>
      <c r="J600" s="278"/>
      <c r="K600" s="278"/>
      <c r="L600" s="278"/>
    </row>
    <row r="601" spans="1:12" ht="15.75" x14ac:dyDescent="0.2">
      <c r="A601" s="90"/>
      <c r="B601" s="194" t="s">
        <v>149</v>
      </c>
      <c r="C601" s="110">
        <v>262</v>
      </c>
      <c r="D601" s="110">
        <v>75</v>
      </c>
      <c r="E601" s="110">
        <v>186</v>
      </c>
      <c r="F601" s="112">
        <v>307</v>
      </c>
      <c r="G601" s="112">
        <v>93</v>
      </c>
      <c r="H601" s="112">
        <v>207</v>
      </c>
      <c r="I601" s="278"/>
      <c r="J601" s="278"/>
      <c r="K601" s="278"/>
      <c r="L601" s="278"/>
    </row>
    <row r="602" spans="1:12" ht="15.75" x14ac:dyDescent="0.2">
      <c r="A602" s="90"/>
      <c r="B602" s="194" t="s">
        <v>1512</v>
      </c>
      <c r="C602" s="110" t="s">
        <v>116</v>
      </c>
      <c r="D602" s="110" t="s">
        <v>116</v>
      </c>
      <c r="E602" s="110" t="s">
        <v>116</v>
      </c>
      <c r="F602" s="112" t="s">
        <v>116</v>
      </c>
      <c r="G602" s="112" t="s">
        <v>116</v>
      </c>
      <c r="H602" s="112" t="s">
        <v>116</v>
      </c>
      <c r="I602" s="278"/>
      <c r="J602" s="278"/>
      <c r="K602" s="278"/>
      <c r="L602" s="278"/>
    </row>
    <row r="603" spans="1:12" ht="15.75" x14ac:dyDescent="0.2">
      <c r="A603" s="90"/>
      <c r="B603" s="194" t="s">
        <v>703</v>
      </c>
      <c r="C603" s="110">
        <v>625</v>
      </c>
      <c r="D603" s="110">
        <v>179</v>
      </c>
      <c r="E603" s="110">
        <v>444</v>
      </c>
      <c r="F603" s="112">
        <v>675</v>
      </c>
      <c r="G603" s="112">
        <v>191</v>
      </c>
      <c r="H603" s="112">
        <v>479</v>
      </c>
      <c r="I603" s="278"/>
      <c r="J603" s="278"/>
      <c r="K603" s="278"/>
      <c r="L603" s="278"/>
    </row>
    <row r="604" spans="1:12" ht="15.75" x14ac:dyDescent="0.2">
      <c r="A604" s="90"/>
      <c r="B604" s="194" t="s">
        <v>1513</v>
      </c>
      <c r="C604" s="110">
        <v>38</v>
      </c>
      <c r="D604" s="110">
        <v>8</v>
      </c>
      <c r="E604" s="110">
        <v>35</v>
      </c>
      <c r="F604" s="112">
        <v>115</v>
      </c>
      <c r="G604" s="112">
        <v>11</v>
      </c>
      <c r="H604" s="112">
        <v>101</v>
      </c>
      <c r="I604" s="278"/>
      <c r="J604" s="278"/>
      <c r="K604" s="278"/>
      <c r="L604" s="278"/>
    </row>
    <row r="605" spans="1:12" ht="15.75" x14ac:dyDescent="0.2">
      <c r="A605" s="90"/>
      <c r="B605" s="194" t="s">
        <v>1514</v>
      </c>
      <c r="C605" s="110">
        <v>275</v>
      </c>
      <c r="D605" s="110">
        <v>107</v>
      </c>
      <c r="E605" s="110">
        <v>166</v>
      </c>
      <c r="F605" s="112">
        <v>300</v>
      </c>
      <c r="G605" s="112">
        <v>109</v>
      </c>
      <c r="H605" s="112">
        <v>192</v>
      </c>
      <c r="I605" s="278"/>
      <c r="J605" s="278"/>
      <c r="K605" s="278"/>
      <c r="L605" s="278"/>
    </row>
    <row r="606" spans="1:12" ht="15.75" x14ac:dyDescent="0.2">
      <c r="A606" s="90"/>
      <c r="B606" s="194" t="s">
        <v>1515</v>
      </c>
      <c r="C606" s="110">
        <v>580</v>
      </c>
      <c r="D606" s="110">
        <v>196</v>
      </c>
      <c r="E606" s="110">
        <v>385</v>
      </c>
      <c r="F606" s="112">
        <v>589</v>
      </c>
      <c r="G606" s="112">
        <v>195</v>
      </c>
      <c r="H606" s="112">
        <v>398</v>
      </c>
      <c r="I606" s="278"/>
      <c r="J606" s="278"/>
      <c r="K606" s="278"/>
      <c r="L606" s="278"/>
    </row>
    <row r="607" spans="1:12" ht="15.75" x14ac:dyDescent="0.2">
      <c r="A607" s="90"/>
      <c r="B607" s="194" t="s">
        <v>150</v>
      </c>
      <c r="C607" s="110">
        <v>321</v>
      </c>
      <c r="D607" s="110">
        <v>111</v>
      </c>
      <c r="E607" s="110">
        <v>205</v>
      </c>
      <c r="F607" s="112">
        <v>376</v>
      </c>
      <c r="G607" s="112">
        <v>124</v>
      </c>
      <c r="H607" s="112">
        <v>255</v>
      </c>
      <c r="I607" s="278"/>
      <c r="J607" s="278"/>
      <c r="K607" s="278"/>
      <c r="L607" s="278"/>
    </row>
    <row r="608" spans="1:12" ht="15.75" x14ac:dyDescent="0.2">
      <c r="A608" s="90"/>
      <c r="B608" s="194" t="s">
        <v>1516</v>
      </c>
      <c r="C608" s="110">
        <v>5</v>
      </c>
      <c r="D608" s="110">
        <v>7</v>
      </c>
      <c r="E608" s="110" t="s">
        <v>116</v>
      </c>
      <c r="F608" s="112">
        <v>23</v>
      </c>
      <c r="G608" s="112">
        <v>5</v>
      </c>
      <c r="H608" s="112">
        <v>23</v>
      </c>
      <c r="I608" s="278"/>
      <c r="J608" s="278"/>
      <c r="K608" s="278"/>
      <c r="L608" s="278"/>
    </row>
    <row r="609" spans="1:12" ht="15.75" x14ac:dyDescent="0.2">
      <c r="A609" s="90"/>
      <c r="B609" s="194" t="s">
        <v>1517</v>
      </c>
      <c r="C609" s="110">
        <v>119</v>
      </c>
      <c r="D609" s="110">
        <v>39</v>
      </c>
      <c r="E609" s="110">
        <v>88</v>
      </c>
      <c r="F609" s="112">
        <v>155</v>
      </c>
      <c r="G609" s="112">
        <v>44</v>
      </c>
      <c r="H609" s="112">
        <v>115</v>
      </c>
      <c r="I609" s="278"/>
      <c r="J609" s="278"/>
      <c r="K609" s="278"/>
      <c r="L609" s="278"/>
    </row>
    <row r="610" spans="1:12" ht="15.75" x14ac:dyDescent="0.2">
      <c r="A610" s="90"/>
      <c r="B610" s="194" t="s">
        <v>1518</v>
      </c>
      <c r="C610" s="110">
        <v>144</v>
      </c>
      <c r="D610" s="110">
        <v>47</v>
      </c>
      <c r="E610" s="110">
        <v>102</v>
      </c>
      <c r="F610" s="112">
        <v>214</v>
      </c>
      <c r="G610" s="112">
        <v>48</v>
      </c>
      <c r="H610" s="112">
        <v>161</v>
      </c>
      <c r="I610" s="278"/>
      <c r="J610" s="278"/>
      <c r="K610" s="278"/>
      <c r="L610" s="278"/>
    </row>
    <row r="611" spans="1:12" ht="15.75" x14ac:dyDescent="0.2">
      <c r="A611" s="90"/>
      <c r="B611" s="194" t="s">
        <v>1519</v>
      </c>
      <c r="C611" s="110">
        <v>191</v>
      </c>
      <c r="D611" s="110">
        <v>58</v>
      </c>
      <c r="E611" s="110">
        <v>133</v>
      </c>
      <c r="F611" s="112">
        <v>249</v>
      </c>
      <c r="G611" s="112">
        <v>72</v>
      </c>
      <c r="H611" s="112">
        <v>180</v>
      </c>
      <c r="I611" s="278"/>
      <c r="J611" s="278"/>
      <c r="K611" s="278"/>
      <c r="L611" s="278"/>
    </row>
    <row r="612" spans="1:12" ht="15.75" x14ac:dyDescent="0.2">
      <c r="A612" s="90"/>
      <c r="B612" s="194" t="s">
        <v>1520</v>
      </c>
      <c r="C612" s="110">
        <v>409</v>
      </c>
      <c r="D612" s="110">
        <v>167</v>
      </c>
      <c r="E612" s="110">
        <v>243</v>
      </c>
      <c r="F612" s="112">
        <v>458</v>
      </c>
      <c r="G612" s="112">
        <v>183</v>
      </c>
      <c r="H612" s="112">
        <v>276</v>
      </c>
      <c r="I612" s="278"/>
      <c r="J612" s="278"/>
      <c r="K612" s="278"/>
      <c r="L612" s="278"/>
    </row>
    <row r="613" spans="1:12" ht="15.75" x14ac:dyDescent="0.2">
      <c r="A613" s="90"/>
      <c r="B613" s="194" t="s">
        <v>1521</v>
      </c>
      <c r="C613" s="110">
        <v>12</v>
      </c>
      <c r="D613" s="110">
        <v>5</v>
      </c>
      <c r="E613" s="110">
        <v>6</v>
      </c>
      <c r="F613" s="112">
        <v>8</v>
      </c>
      <c r="G613" s="112">
        <v>8</v>
      </c>
      <c r="H613" s="112">
        <v>6</v>
      </c>
      <c r="I613" s="278"/>
      <c r="J613" s="278"/>
      <c r="K613" s="278"/>
      <c r="L613" s="278"/>
    </row>
    <row r="614" spans="1:12" ht="15.75" x14ac:dyDescent="0.2">
      <c r="A614" s="90"/>
      <c r="B614" s="194" t="s">
        <v>1522</v>
      </c>
      <c r="C614" s="110" t="s">
        <v>116</v>
      </c>
      <c r="D614" s="110" t="s">
        <v>116</v>
      </c>
      <c r="E614" s="110" t="s">
        <v>116</v>
      </c>
      <c r="F614" s="112" t="s">
        <v>116</v>
      </c>
      <c r="G614" s="112" t="s">
        <v>116</v>
      </c>
      <c r="H614" s="112" t="s">
        <v>116</v>
      </c>
      <c r="I614" s="278"/>
      <c r="J614" s="278"/>
      <c r="K614" s="278"/>
      <c r="L614" s="278"/>
    </row>
    <row r="615" spans="1:12" ht="15.75" x14ac:dyDescent="0.2">
      <c r="A615" s="90"/>
      <c r="B615" s="194" t="s">
        <v>1523</v>
      </c>
      <c r="C615" s="110" t="s">
        <v>116</v>
      </c>
      <c r="D615" s="110" t="s">
        <v>116</v>
      </c>
      <c r="E615" s="110" t="s">
        <v>116</v>
      </c>
      <c r="F615" s="112" t="s">
        <v>116</v>
      </c>
      <c r="G615" s="112" t="s">
        <v>116</v>
      </c>
      <c r="H615" s="112" t="s">
        <v>116</v>
      </c>
      <c r="I615" s="278"/>
      <c r="J615" s="278"/>
      <c r="K615" s="278"/>
      <c r="L615" s="278"/>
    </row>
    <row r="616" spans="1:12" ht="15.75" x14ac:dyDescent="0.2">
      <c r="A616" s="90"/>
      <c r="B616" s="194" t="s">
        <v>1524</v>
      </c>
      <c r="C616" s="110">
        <v>507</v>
      </c>
      <c r="D616" s="110">
        <v>177</v>
      </c>
      <c r="E616" s="110">
        <v>329</v>
      </c>
      <c r="F616" s="112">
        <v>560</v>
      </c>
      <c r="G616" s="112">
        <v>189</v>
      </c>
      <c r="H616" s="112">
        <v>371</v>
      </c>
      <c r="I616" s="278"/>
      <c r="J616" s="278"/>
      <c r="K616" s="278"/>
      <c r="L616" s="278"/>
    </row>
    <row r="617" spans="1:12" ht="15.75" x14ac:dyDescent="0.2">
      <c r="A617" s="90"/>
      <c r="B617" s="194" t="s">
        <v>1525</v>
      </c>
      <c r="C617" s="110">
        <v>71</v>
      </c>
      <c r="D617" s="110">
        <v>25</v>
      </c>
      <c r="E617" s="110">
        <v>45</v>
      </c>
      <c r="F617" s="112">
        <v>115</v>
      </c>
      <c r="G617" s="112">
        <v>30</v>
      </c>
      <c r="H617" s="112">
        <v>79</v>
      </c>
      <c r="I617" s="278"/>
      <c r="J617" s="278"/>
      <c r="K617" s="278"/>
      <c r="L617" s="278"/>
    </row>
    <row r="618" spans="1:12" ht="15.75" x14ac:dyDescent="0.2">
      <c r="A618" s="90"/>
      <c r="B618" s="194" t="s">
        <v>1526</v>
      </c>
      <c r="C618" s="110">
        <v>201</v>
      </c>
      <c r="D618" s="110">
        <v>70</v>
      </c>
      <c r="E618" s="110">
        <v>130</v>
      </c>
      <c r="F618" s="112">
        <v>267</v>
      </c>
      <c r="G618" s="112">
        <v>95</v>
      </c>
      <c r="H618" s="112">
        <v>166</v>
      </c>
      <c r="I618" s="278"/>
      <c r="J618" s="278"/>
      <c r="K618" s="278"/>
      <c r="L618" s="278"/>
    </row>
    <row r="619" spans="1:12" ht="15.75" x14ac:dyDescent="0.2">
      <c r="A619" s="90"/>
      <c r="B619" s="194" t="s">
        <v>1527</v>
      </c>
      <c r="C619" s="110">
        <v>301</v>
      </c>
      <c r="D619" s="110">
        <v>97</v>
      </c>
      <c r="E619" s="110">
        <v>205</v>
      </c>
      <c r="F619" s="112">
        <v>365</v>
      </c>
      <c r="G619" s="112">
        <v>123</v>
      </c>
      <c r="H619" s="112">
        <v>246</v>
      </c>
      <c r="I619" s="278"/>
      <c r="J619" s="278"/>
      <c r="K619" s="278"/>
      <c r="L619" s="278"/>
    </row>
    <row r="620" spans="1:12" ht="15.75" x14ac:dyDescent="0.2">
      <c r="A620" s="90"/>
      <c r="B620" s="194" t="s">
        <v>1528</v>
      </c>
      <c r="C620" s="110" t="s">
        <v>116</v>
      </c>
      <c r="D620" s="110" t="s">
        <v>116</v>
      </c>
      <c r="E620" s="110" t="s">
        <v>116</v>
      </c>
      <c r="F620" s="112">
        <v>21</v>
      </c>
      <c r="G620" s="112" t="s">
        <v>116</v>
      </c>
      <c r="H620" s="112">
        <v>21</v>
      </c>
      <c r="I620" s="278"/>
      <c r="J620" s="278"/>
      <c r="K620" s="278"/>
      <c r="L620" s="278"/>
    </row>
    <row r="621" spans="1:12" ht="15.75" x14ac:dyDescent="0.2">
      <c r="A621" s="90"/>
      <c r="B621" s="194" t="s">
        <v>1529</v>
      </c>
      <c r="C621" s="110">
        <v>196</v>
      </c>
      <c r="D621" s="110">
        <v>65</v>
      </c>
      <c r="E621" s="110">
        <v>131</v>
      </c>
      <c r="F621" s="112">
        <v>242</v>
      </c>
      <c r="G621" s="112">
        <v>68</v>
      </c>
      <c r="H621" s="112">
        <v>170</v>
      </c>
      <c r="I621" s="278"/>
      <c r="J621" s="278"/>
      <c r="K621" s="278"/>
      <c r="L621" s="278"/>
    </row>
    <row r="622" spans="1:12" ht="15.75" x14ac:dyDescent="0.2">
      <c r="A622" s="90"/>
      <c r="B622" s="194" t="s">
        <v>1530</v>
      </c>
      <c r="C622" s="110">
        <v>206</v>
      </c>
      <c r="D622" s="110">
        <v>72</v>
      </c>
      <c r="E622" s="110">
        <v>137</v>
      </c>
      <c r="F622" s="112">
        <v>257</v>
      </c>
      <c r="G622" s="112">
        <v>79</v>
      </c>
      <c r="H622" s="112">
        <v>181</v>
      </c>
      <c r="I622" s="278"/>
      <c r="J622" s="278"/>
      <c r="K622" s="278"/>
      <c r="L622" s="278"/>
    </row>
    <row r="623" spans="1:12" ht="15.75" x14ac:dyDescent="0.2">
      <c r="A623" s="90"/>
      <c r="B623" s="194" t="s">
        <v>1531</v>
      </c>
      <c r="C623" s="110">
        <v>216</v>
      </c>
      <c r="D623" s="110">
        <v>52</v>
      </c>
      <c r="E623" s="110">
        <v>166</v>
      </c>
      <c r="F623" s="112">
        <v>294</v>
      </c>
      <c r="G623" s="112">
        <v>70</v>
      </c>
      <c r="H623" s="112">
        <v>221</v>
      </c>
      <c r="I623" s="278"/>
      <c r="J623" s="278"/>
      <c r="K623" s="278"/>
      <c r="L623" s="278"/>
    </row>
    <row r="624" spans="1:12" ht="15.75" x14ac:dyDescent="0.2">
      <c r="A624" s="90"/>
      <c r="B624" s="194" t="s">
        <v>1532</v>
      </c>
      <c r="C624" s="110" t="s">
        <v>116</v>
      </c>
      <c r="D624" s="110" t="s">
        <v>116</v>
      </c>
      <c r="E624" s="110" t="s">
        <v>116</v>
      </c>
      <c r="F624" s="112">
        <v>23</v>
      </c>
      <c r="G624" s="112" t="s">
        <v>116</v>
      </c>
      <c r="H624" s="112">
        <v>21</v>
      </c>
      <c r="I624" s="278"/>
      <c r="J624" s="278"/>
      <c r="K624" s="278"/>
      <c r="L624" s="278"/>
    </row>
    <row r="625" spans="1:12" ht="15.75" x14ac:dyDescent="0.2">
      <c r="A625" s="90"/>
      <c r="B625" s="194" t="s">
        <v>1533</v>
      </c>
      <c r="C625" s="110">
        <v>264</v>
      </c>
      <c r="D625" s="110">
        <v>83</v>
      </c>
      <c r="E625" s="110">
        <v>174</v>
      </c>
      <c r="F625" s="112">
        <v>309</v>
      </c>
      <c r="G625" s="112">
        <v>97</v>
      </c>
      <c r="H625" s="112">
        <v>213</v>
      </c>
      <c r="I625" s="278"/>
      <c r="J625" s="278"/>
      <c r="K625" s="278"/>
      <c r="L625" s="278"/>
    </row>
    <row r="626" spans="1:12" ht="15.75" x14ac:dyDescent="0.2">
      <c r="A626" s="90"/>
      <c r="B626" s="194" t="s">
        <v>1534</v>
      </c>
      <c r="C626" s="110">
        <v>5</v>
      </c>
      <c r="D626" s="110" t="s">
        <v>116</v>
      </c>
      <c r="E626" s="110">
        <v>5</v>
      </c>
      <c r="F626" s="112">
        <v>19</v>
      </c>
      <c r="G626" s="112" t="s">
        <v>116</v>
      </c>
      <c r="H626" s="112">
        <v>14</v>
      </c>
      <c r="I626" s="278"/>
      <c r="J626" s="278"/>
      <c r="K626" s="278"/>
      <c r="L626" s="278"/>
    </row>
    <row r="627" spans="1:12" ht="15.75" x14ac:dyDescent="0.2">
      <c r="A627" s="90"/>
      <c r="B627" s="194" t="s">
        <v>1535</v>
      </c>
      <c r="C627" s="110">
        <v>5</v>
      </c>
      <c r="D627" s="110">
        <v>7</v>
      </c>
      <c r="E627" s="110" t="s">
        <v>116</v>
      </c>
      <c r="F627" s="112">
        <v>7</v>
      </c>
      <c r="G627" s="112" t="s">
        <v>116</v>
      </c>
      <c r="H627" s="112">
        <v>7</v>
      </c>
      <c r="I627" s="278"/>
      <c r="J627" s="278"/>
      <c r="K627" s="278"/>
      <c r="L627" s="278"/>
    </row>
    <row r="628" spans="1:12" ht="15.75" x14ac:dyDescent="0.2">
      <c r="A628" s="90"/>
      <c r="B628" s="194" t="s">
        <v>1536</v>
      </c>
      <c r="C628" s="110">
        <v>5</v>
      </c>
      <c r="D628" s="110" t="s">
        <v>116</v>
      </c>
      <c r="E628" s="110" t="s">
        <v>116</v>
      </c>
      <c r="F628" s="112">
        <v>8</v>
      </c>
      <c r="G628" s="112" t="s">
        <v>116</v>
      </c>
      <c r="H628" s="112" t="s">
        <v>116</v>
      </c>
      <c r="I628" s="278"/>
      <c r="J628" s="278"/>
      <c r="K628" s="278"/>
      <c r="L628" s="278"/>
    </row>
    <row r="629" spans="1:12" ht="15.75" x14ac:dyDescent="0.2">
      <c r="A629" s="90"/>
      <c r="B629" s="194" t="s">
        <v>1537</v>
      </c>
      <c r="C629" s="110" t="s">
        <v>116</v>
      </c>
      <c r="D629" s="110" t="s">
        <v>116</v>
      </c>
      <c r="E629" s="110" t="s">
        <v>116</v>
      </c>
      <c r="F629" s="112">
        <v>6</v>
      </c>
      <c r="G629" s="112" t="s">
        <v>116</v>
      </c>
      <c r="H629" s="112">
        <v>6</v>
      </c>
      <c r="I629" s="278"/>
      <c r="J629" s="278"/>
      <c r="K629" s="278"/>
      <c r="L629" s="278"/>
    </row>
    <row r="630" spans="1:12" ht="15.75" x14ac:dyDescent="0.2">
      <c r="A630" s="90"/>
      <c r="B630" s="194" t="s">
        <v>1538</v>
      </c>
      <c r="C630" s="110">
        <v>6</v>
      </c>
      <c r="D630" s="110" t="s">
        <v>116</v>
      </c>
      <c r="E630" s="110">
        <v>5</v>
      </c>
      <c r="F630" s="112">
        <v>21</v>
      </c>
      <c r="G630" s="112">
        <v>6</v>
      </c>
      <c r="H630" s="112">
        <v>19</v>
      </c>
      <c r="I630" s="278"/>
      <c r="J630" s="278"/>
      <c r="K630" s="278"/>
      <c r="L630" s="278"/>
    </row>
    <row r="631" spans="1:12" ht="15.75" x14ac:dyDescent="0.2">
      <c r="A631" s="90"/>
      <c r="B631" s="194" t="s">
        <v>1539</v>
      </c>
      <c r="C631" s="110">
        <v>7</v>
      </c>
      <c r="D631" s="110" t="s">
        <v>116</v>
      </c>
      <c r="E631" s="110">
        <v>7</v>
      </c>
      <c r="F631" s="112">
        <v>11</v>
      </c>
      <c r="G631" s="112" t="s">
        <v>116</v>
      </c>
      <c r="H631" s="112">
        <v>11</v>
      </c>
      <c r="I631" s="278"/>
      <c r="J631" s="278"/>
      <c r="K631" s="278"/>
      <c r="L631" s="278"/>
    </row>
    <row r="632" spans="1:12" ht="15.75" x14ac:dyDescent="0.2">
      <c r="A632" s="90"/>
      <c r="B632" s="194" t="s">
        <v>174</v>
      </c>
      <c r="C632" s="110">
        <v>236</v>
      </c>
      <c r="D632" s="110">
        <v>80</v>
      </c>
      <c r="E632" s="110">
        <v>161</v>
      </c>
      <c r="F632" s="112">
        <v>287</v>
      </c>
      <c r="G632" s="112">
        <v>89</v>
      </c>
      <c r="H632" s="112">
        <v>200</v>
      </c>
      <c r="I632" s="278"/>
      <c r="J632" s="278"/>
      <c r="K632" s="278"/>
      <c r="L632" s="278"/>
    </row>
    <row r="633" spans="1:12" ht="15.75" x14ac:dyDescent="0.2">
      <c r="A633" s="90"/>
      <c r="B633" s="194" t="s">
        <v>1540</v>
      </c>
      <c r="C633" s="110" t="s">
        <v>116</v>
      </c>
      <c r="D633" s="110" t="s">
        <v>116</v>
      </c>
      <c r="E633" s="110" t="s">
        <v>116</v>
      </c>
      <c r="F633" s="112" t="s">
        <v>116</v>
      </c>
      <c r="G633" s="112" t="s">
        <v>116</v>
      </c>
      <c r="H633" s="112" t="s">
        <v>116</v>
      </c>
      <c r="I633" s="278"/>
      <c r="J633" s="278"/>
      <c r="K633" s="278"/>
      <c r="L633" s="278"/>
    </row>
    <row r="634" spans="1:12" ht="15.75" x14ac:dyDescent="0.2">
      <c r="A634" s="90"/>
      <c r="B634" s="194" t="s">
        <v>1541</v>
      </c>
      <c r="C634" s="110">
        <v>82</v>
      </c>
      <c r="D634" s="110">
        <v>26</v>
      </c>
      <c r="E634" s="110">
        <v>54</v>
      </c>
      <c r="F634" s="112">
        <v>147</v>
      </c>
      <c r="G634" s="112">
        <v>31</v>
      </c>
      <c r="H634" s="112">
        <v>121</v>
      </c>
      <c r="I634" s="278"/>
      <c r="J634" s="278"/>
      <c r="K634" s="278"/>
      <c r="L634" s="278"/>
    </row>
    <row r="635" spans="1:12" ht="15.75" x14ac:dyDescent="0.2">
      <c r="A635" s="90"/>
      <c r="B635" s="194" t="s">
        <v>1542</v>
      </c>
      <c r="C635" s="110">
        <v>8</v>
      </c>
      <c r="D635" s="110" t="s">
        <v>116</v>
      </c>
      <c r="E635" s="110">
        <v>6</v>
      </c>
      <c r="F635" s="112">
        <v>44</v>
      </c>
      <c r="G635" s="112">
        <v>5</v>
      </c>
      <c r="H635" s="112">
        <v>44</v>
      </c>
      <c r="I635" s="278"/>
      <c r="J635" s="278"/>
      <c r="K635" s="278"/>
      <c r="L635" s="278"/>
    </row>
    <row r="636" spans="1:12" ht="15.75" x14ac:dyDescent="0.2">
      <c r="A636" s="90"/>
      <c r="B636" s="194" t="s">
        <v>584</v>
      </c>
      <c r="C636" s="110">
        <v>216</v>
      </c>
      <c r="D636" s="110">
        <v>80</v>
      </c>
      <c r="E636" s="110">
        <v>135</v>
      </c>
      <c r="F636" s="112">
        <v>269</v>
      </c>
      <c r="G636" s="112">
        <v>92</v>
      </c>
      <c r="H636" s="112">
        <v>179</v>
      </c>
      <c r="I636" s="278"/>
      <c r="J636" s="278"/>
      <c r="K636" s="278"/>
      <c r="L636" s="278"/>
    </row>
    <row r="637" spans="1:12" ht="15.75" x14ac:dyDescent="0.2">
      <c r="A637" s="90"/>
      <c r="B637" s="194" t="s">
        <v>1543</v>
      </c>
      <c r="C637" s="110">
        <v>154</v>
      </c>
      <c r="D637" s="110">
        <v>59</v>
      </c>
      <c r="E637" s="110">
        <v>97</v>
      </c>
      <c r="F637" s="112">
        <v>196</v>
      </c>
      <c r="G637" s="112">
        <v>64</v>
      </c>
      <c r="H637" s="112">
        <v>136</v>
      </c>
      <c r="I637" s="278"/>
      <c r="J637" s="278"/>
      <c r="K637" s="278"/>
      <c r="L637" s="278"/>
    </row>
    <row r="638" spans="1:12" ht="15.75" x14ac:dyDescent="0.2">
      <c r="A638" s="90"/>
      <c r="B638" s="194" t="s">
        <v>1544</v>
      </c>
      <c r="C638" s="110">
        <v>5</v>
      </c>
      <c r="D638" s="110" t="s">
        <v>116</v>
      </c>
      <c r="E638" s="110">
        <v>6</v>
      </c>
      <c r="F638" s="112">
        <v>6</v>
      </c>
      <c r="G638" s="112" t="s">
        <v>116</v>
      </c>
      <c r="H638" s="112">
        <v>6</v>
      </c>
      <c r="I638" s="278"/>
      <c r="J638" s="278"/>
      <c r="K638" s="278"/>
      <c r="L638" s="278"/>
    </row>
    <row r="639" spans="1:12" ht="15.75" x14ac:dyDescent="0.2">
      <c r="A639" s="90"/>
      <c r="B639" s="194" t="s">
        <v>151</v>
      </c>
      <c r="C639" s="110">
        <v>282</v>
      </c>
      <c r="D639" s="110">
        <v>97</v>
      </c>
      <c r="E639" s="110">
        <v>183</v>
      </c>
      <c r="F639" s="112">
        <v>340</v>
      </c>
      <c r="G639" s="112">
        <v>102</v>
      </c>
      <c r="H639" s="112">
        <v>236</v>
      </c>
      <c r="I639" s="278"/>
      <c r="J639" s="278"/>
      <c r="K639" s="278"/>
      <c r="L639" s="278"/>
    </row>
    <row r="640" spans="1:12" ht="15.75" x14ac:dyDescent="0.2">
      <c r="A640" s="90"/>
      <c r="B640" s="194" t="s">
        <v>1545</v>
      </c>
      <c r="C640" s="110">
        <v>378</v>
      </c>
      <c r="D640" s="110">
        <v>138</v>
      </c>
      <c r="E640" s="110">
        <v>238</v>
      </c>
      <c r="F640" s="112">
        <v>445</v>
      </c>
      <c r="G640" s="112">
        <v>156</v>
      </c>
      <c r="H640" s="112">
        <v>288</v>
      </c>
      <c r="I640" s="278"/>
      <c r="J640" s="278"/>
      <c r="K640" s="278"/>
      <c r="L640" s="278"/>
    </row>
    <row r="641" spans="1:66" ht="15.75" x14ac:dyDescent="0.2">
      <c r="A641" s="90"/>
      <c r="B641" s="194" t="s">
        <v>1546</v>
      </c>
      <c r="C641" s="110" t="s">
        <v>116</v>
      </c>
      <c r="D641" s="110" t="s">
        <v>116</v>
      </c>
      <c r="E641" s="110" t="s">
        <v>116</v>
      </c>
      <c r="F641" s="112" t="s">
        <v>116</v>
      </c>
      <c r="G641" s="112" t="s">
        <v>116</v>
      </c>
      <c r="H641" s="112" t="s">
        <v>116</v>
      </c>
      <c r="I641" s="278"/>
      <c r="J641" s="278"/>
      <c r="K641" s="278"/>
      <c r="L641" s="278"/>
    </row>
    <row r="642" spans="1:66" ht="15" customHeight="1" x14ac:dyDescent="0.2">
      <c r="A642" s="100"/>
      <c r="B642" s="194" t="s">
        <v>1547</v>
      </c>
      <c r="C642" s="110" t="s">
        <v>116</v>
      </c>
      <c r="D642" s="110" t="s">
        <v>116</v>
      </c>
      <c r="E642" s="110" t="s">
        <v>116</v>
      </c>
      <c r="F642" s="112" t="s">
        <v>116</v>
      </c>
      <c r="G642" s="112" t="s">
        <v>116</v>
      </c>
      <c r="H642" s="112" t="s">
        <v>116</v>
      </c>
      <c r="I642" s="278"/>
      <c r="J642" s="278"/>
      <c r="K642" s="278"/>
      <c r="L642" s="278"/>
    </row>
    <row r="643" spans="1:66" ht="15" customHeight="1" x14ac:dyDescent="0.2">
      <c r="A643" s="100"/>
      <c r="B643" s="195" t="s">
        <v>1548</v>
      </c>
      <c r="C643" s="109">
        <v>7</v>
      </c>
      <c r="D643" s="109">
        <v>6</v>
      </c>
      <c r="E643" s="109">
        <v>5</v>
      </c>
      <c r="F643" s="113">
        <v>8</v>
      </c>
      <c r="G643" s="113" t="s">
        <v>116</v>
      </c>
      <c r="H643" s="113">
        <v>7</v>
      </c>
      <c r="I643" s="278"/>
      <c r="J643" s="278"/>
      <c r="K643" s="278"/>
      <c r="L643" s="278"/>
    </row>
    <row r="644" spans="1:66" ht="15" customHeight="1" x14ac:dyDescent="0.2">
      <c r="A644" s="103"/>
      <c r="B644" s="16"/>
      <c r="C644" s="166"/>
      <c r="D644" s="166"/>
      <c r="E644" s="166"/>
      <c r="F644" s="166"/>
      <c r="G644" s="166"/>
      <c r="H644" s="166"/>
    </row>
    <row r="645" spans="1:66" ht="15.75" x14ac:dyDescent="0.25">
      <c r="B645" s="41" t="s">
        <v>429</v>
      </c>
    </row>
    <row r="647" spans="1:66" ht="15.75" x14ac:dyDescent="0.25">
      <c r="B647" s="6" t="s">
        <v>19</v>
      </c>
      <c r="I647" s="11"/>
      <c r="J647" s="11"/>
      <c r="K647" s="11"/>
      <c r="L647" s="11"/>
    </row>
    <row r="648" spans="1:66" ht="15.75" x14ac:dyDescent="0.25">
      <c r="B648" s="6"/>
      <c r="I648" s="12"/>
      <c r="J648" s="12"/>
      <c r="K648" s="12"/>
      <c r="L648" s="12"/>
      <c r="M648" s="11"/>
    </row>
    <row r="649" spans="1:66" s="11" customFormat="1" ht="63.75" customHeight="1" x14ac:dyDescent="0.2">
      <c r="A649" s="1"/>
      <c r="B649" s="335" t="s">
        <v>431</v>
      </c>
      <c r="C649" s="335"/>
      <c r="D649" s="335"/>
      <c r="E649" s="335"/>
      <c r="F649" s="335"/>
      <c r="G649" s="335"/>
      <c r="H649" s="335"/>
      <c r="I649" s="12"/>
      <c r="J649" s="12"/>
      <c r="K649" s="12"/>
      <c r="L649" s="12"/>
      <c r="M649" s="12"/>
    </row>
    <row r="650" spans="1:66" s="12" customFormat="1" ht="17.45" customHeight="1" x14ac:dyDescent="0.2">
      <c r="A650" s="1"/>
      <c r="B650" s="22" t="s">
        <v>115</v>
      </c>
      <c r="C650" s="218"/>
      <c r="D650" s="218"/>
      <c r="E650" s="218"/>
      <c r="F650" s="218"/>
      <c r="G650" s="218"/>
      <c r="H650" s="218"/>
      <c r="I650" s="1"/>
      <c r="J650" s="1"/>
      <c r="K650" s="1"/>
      <c r="L650" s="1"/>
    </row>
    <row r="651" spans="1:66" s="12" customFormat="1" ht="33" customHeight="1" x14ac:dyDescent="0.2">
      <c r="A651" s="1"/>
      <c r="B651" s="322" t="s">
        <v>1554</v>
      </c>
      <c r="C651" s="322"/>
      <c r="D651" s="322"/>
      <c r="E651" s="322"/>
      <c r="F651" s="322"/>
      <c r="G651" s="322"/>
      <c r="H651" s="322"/>
      <c r="I651" s="1"/>
      <c r="J651" s="1"/>
      <c r="K651" s="1"/>
      <c r="L651" s="1"/>
      <c r="M651" s="1"/>
    </row>
    <row r="652" spans="1:66" ht="15.75" x14ac:dyDescent="0.25">
      <c r="B652" s="39" t="s">
        <v>1555</v>
      </c>
    </row>
    <row r="653" spans="1:66" ht="30.75" customHeight="1" x14ac:dyDescent="0.2">
      <c r="B653" s="339" t="s">
        <v>1557</v>
      </c>
      <c r="C653" s="339"/>
      <c r="D653" s="339"/>
      <c r="E653" s="339"/>
      <c r="F653" s="339"/>
      <c r="G653" s="339"/>
      <c r="H653" s="339"/>
    </row>
    <row r="654" spans="1:66" ht="49.5" customHeight="1" x14ac:dyDescent="0.2">
      <c r="B654" s="335" t="s">
        <v>437</v>
      </c>
      <c r="C654" s="335"/>
      <c r="D654" s="335"/>
      <c r="E654" s="335"/>
      <c r="F654" s="335"/>
      <c r="G654" s="335"/>
      <c r="H654" s="335"/>
    </row>
    <row r="655" spans="1:66" ht="15.75" x14ac:dyDescent="0.25">
      <c r="B655" s="1" t="s">
        <v>1602</v>
      </c>
      <c r="BN655" s="41"/>
    </row>
    <row r="657" spans="2:2" x14ac:dyDescent="0.2">
      <c r="B657" s="39"/>
    </row>
  </sheetData>
  <mergeCells count="7">
    <mergeCell ref="B653:H653"/>
    <mergeCell ref="B654:H654"/>
    <mergeCell ref="C9:E9"/>
    <mergeCell ref="C8:H8"/>
    <mergeCell ref="B649:H649"/>
    <mergeCell ref="B651:H651"/>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1"/>
    <pageSetUpPr fitToPage="1"/>
  </sheetPr>
  <dimension ref="B2:L543"/>
  <sheetViews>
    <sheetView showGridLines="0" zoomScale="75" zoomScaleNormal="100" workbookViewId="0">
      <pane xSplit="1" ySplit="7" topLeftCell="B8" activePane="bottomRight" state="frozen"/>
      <selection activeCell="B317" sqref="B317:AB317"/>
      <selection pane="topRight" activeCell="B317" sqref="B317:AB317"/>
      <selection pane="bottomLeft" activeCell="B317" sqref="B317:AB317"/>
      <selection pane="bottomRight"/>
    </sheetView>
  </sheetViews>
  <sheetFormatPr defaultRowHeight="15" x14ac:dyDescent="0.2"/>
  <cols>
    <col min="1" max="1" width="5.7109375" style="26" customWidth="1"/>
    <col min="2" max="2" width="32.7109375" style="26" bestFit="1" customWidth="1"/>
    <col min="3" max="3" width="35.7109375" style="26" customWidth="1"/>
    <col min="4" max="4" width="52.7109375" style="26" bestFit="1" customWidth="1"/>
    <col min="5" max="5" width="27" style="26" bestFit="1" customWidth="1"/>
    <col min="6" max="9" width="9.140625" style="26"/>
    <col min="10" max="10" width="28.7109375" style="26" bestFit="1" customWidth="1"/>
    <col min="11" max="11" width="35.7109375" style="26" bestFit="1" customWidth="1"/>
    <col min="12" max="12" width="52.7109375" style="26" bestFit="1" customWidth="1"/>
    <col min="13" max="13" width="13.140625" style="26" bestFit="1" customWidth="1"/>
    <col min="14" max="14" width="21.7109375" style="26" customWidth="1"/>
    <col min="15" max="15" width="9.140625" style="26"/>
    <col min="16" max="16" width="13.140625" style="26" bestFit="1" customWidth="1"/>
    <col min="17" max="16384" width="9.140625" style="26"/>
  </cols>
  <sheetData>
    <row r="2" spans="2:5" s="1" customFormat="1" ht="15.75" x14ac:dyDescent="0.25">
      <c r="B2" s="23" t="s">
        <v>71</v>
      </c>
      <c r="C2" s="41"/>
    </row>
    <row r="3" spans="2:5" s="1" customFormat="1" ht="15.75" x14ac:dyDescent="0.25">
      <c r="B3" s="23"/>
      <c r="C3" s="41"/>
    </row>
    <row r="4" spans="2:5" ht="18" x14ac:dyDescent="0.25">
      <c r="B4" s="219" t="s">
        <v>1692</v>
      </c>
    </row>
    <row r="5" spans="2:5" ht="18" x14ac:dyDescent="0.25">
      <c r="B5" s="200"/>
    </row>
    <row r="6" spans="2:5" ht="14.25" customHeight="1" x14ac:dyDescent="0.2"/>
    <row r="7" spans="2:5" ht="15.75" x14ac:dyDescent="0.2">
      <c r="B7" s="24" t="s">
        <v>73</v>
      </c>
      <c r="C7" s="24" t="s">
        <v>74</v>
      </c>
      <c r="D7" s="24" t="s">
        <v>75</v>
      </c>
      <c r="E7" s="25" t="s">
        <v>111</v>
      </c>
    </row>
    <row r="8" spans="2:5" x14ac:dyDescent="0.2">
      <c r="B8" s="27" t="s">
        <v>76</v>
      </c>
      <c r="C8" s="28" t="s">
        <v>77</v>
      </c>
      <c r="D8" s="29" t="s">
        <v>45</v>
      </c>
      <c r="E8" s="33">
        <v>41393</v>
      </c>
    </row>
    <row r="9" spans="2:5" x14ac:dyDescent="0.2">
      <c r="B9" s="27" t="s">
        <v>6</v>
      </c>
      <c r="C9" s="28" t="s">
        <v>77</v>
      </c>
      <c r="D9" s="27" t="s">
        <v>45</v>
      </c>
      <c r="E9" s="33">
        <v>41456</v>
      </c>
    </row>
    <row r="10" spans="2:5" x14ac:dyDescent="0.2">
      <c r="B10" s="27" t="s">
        <v>8</v>
      </c>
      <c r="C10" s="28" t="s">
        <v>77</v>
      </c>
      <c r="D10" s="27" t="s">
        <v>45</v>
      </c>
      <c r="E10" s="33">
        <v>41484</v>
      </c>
    </row>
    <row r="11" spans="2:5" x14ac:dyDescent="0.2">
      <c r="B11" s="27" t="s">
        <v>7</v>
      </c>
      <c r="C11" s="28" t="s">
        <v>77</v>
      </c>
      <c r="D11" s="27" t="s">
        <v>38</v>
      </c>
      <c r="E11" s="33">
        <v>41484</v>
      </c>
    </row>
    <row r="12" spans="2:5" x14ac:dyDescent="0.2">
      <c r="B12" s="27" t="s">
        <v>9</v>
      </c>
      <c r="C12" s="61" t="s">
        <v>78</v>
      </c>
      <c r="D12" s="27" t="s">
        <v>32</v>
      </c>
      <c r="E12" s="33">
        <v>41575</v>
      </c>
    </row>
    <row r="13" spans="2:5" x14ac:dyDescent="0.2">
      <c r="B13" s="27" t="s">
        <v>10</v>
      </c>
      <c r="C13" s="28" t="s">
        <v>79</v>
      </c>
      <c r="D13" s="27" t="s">
        <v>31</v>
      </c>
      <c r="E13" s="33">
        <v>41603</v>
      </c>
    </row>
    <row r="14" spans="2:5" x14ac:dyDescent="0.2">
      <c r="B14" s="27" t="s">
        <v>11</v>
      </c>
      <c r="C14" s="28" t="s">
        <v>80</v>
      </c>
      <c r="D14" s="27" t="s">
        <v>64</v>
      </c>
      <c r="E14" s="33">
        <v>41603</v>
      </c>
    </row>
    <row r="15" spans="2:5" x14ac:dyDescent="0.2">
      <c r="B15" s="27" t="s">
        <v>12</v>
      </c>
      <c r="C15" s="28" t="s">
        <v>81</v>
      </c>
      <c r="D15" s="27" t="s">
        <v>33</v>
      </c>
      <c r="E15" s="33">
        <v>41694</v>
      </c>
    </row>
    <row r="16" spans="2:5" x14ac:dyDescent="0.2">
      <c r="B16" s="27" t="s">
        <v>13</v>
      </c>
      <c r="C16" s="28" t="s">
        <v>82</v>
      </c>
      <c r="D16" s="27" t="s">
        <v>321</v>
      </c>
      <c r="E16" s="33">
        <v>41694</v>
      </c>
    </row>
    <row r="17" spans="2:5" x14ac:dyDescent="0.2">
      <c r="B17" s="27" t="s">
        <v>14</v>
      </c>
      <c r="C17" s="28" t="s">
        <v>83</v>
      </c>
      <c r="D17" s="27" t="s">
        <v>65</v>
      </c>
      <c r="E17" s="33">
        <v>41736</v>
      </c>
    </row>
    <row r="18" spans="2:5" x14ac:dyDescent="0.2">
      <c r="B18" s="27" t="s">
        <v>49</v>
      </c>
      <c r="C18" s="28" t="s">
        <v>77</v>
      </c>
      <c r="D18" s="27" t="s">
        <v>45</v>
      </c>
      <c r="E18" s="33">
        <v>41813</v>
      </c>
    </row>
    <row r="19" spans="2:5" x14ac:dyDescent="0.2">
      <c r="B19" s="27" t="s">
        <v>51</v>
      </c>
      <c r="C19" s="28" t="s">
        <v>77</v>
      </c>
      <c r="D19" s="27" t="s">
        <v>45</v>
      </c>
      <c r="E19" s="33">
        <v>41813</v>
      </c>
    </row>
    <row r="20" spans="2:5" x14ac:dyDescent="0.2">
      <c r="B20" s="27" t="s">
        <v>43</v>
      </c>
      <c r="C20" s="28" t="s">
        <v>77</v>
      </c>
      <c r="D20" s="27" t="s">
        <v>38</v>
      </c>
      <c r="E20" s="33">
        <v>41813</v>
      </c>
    </row>
    <row r="21" spans="2:5" x14ac:dyDescent="0.2">
      <c r="B21" s="27" t="s">
        <v>37</v>
      </c>
      <c r="C21" s="28" t="s">
        <v>77</v>
      </c>
      <c r="D21" s="27" t="s">
        <v>38</v>
      </c>
      <c r="E21" s="33">
        <v>41813</v>
      </c>
    </row>
    <row r="22" spans="2:5" x14ac:dyDescent="0.2">
      <c r="B22" s="27" t="s">
        <v>60</v>
      </c>
      <c r="C22" s="28" t="s">
        <v>77</v>
      </c>
      <c r="D22" s="27" t="s">
        <v>52</v>
      </c>
      <c r="E22" s="33">
        <v>41820</v>
      </c>
    </row>
    <row r="23" spans="2:5" x14ac:dyDescent="0.2">
      <c r="B23" s="27" t="s">
        <v>56</v>
      </c>
      <c r="C23" s="28" t="s">
        <v>77</v>
      </c>
      <c r="D23" s="27" t="s">
        <v>52</v>
      </c>
      <c r="E23" s="33">
        <v>41820</v>
      </c>
    </row>
    <row r="24" spans="2:5" x14ac:dyDescent="0.2">
      <c r="B24" s="27" t="s">
        <v>54</v>
      </c>
      <c r="C24" s="28" t="s">
        <v>77</v>
      </c>
      <c r="D24" s="27" t="s">
        <v>52</v>
      </c>
      <c r="E24" s="33">
        <v>41820</v>
      </c>
    </row>
    <row r="25" spans="2:5" x14ac:dyDescent="0.2">
      <c r="B25" s="27" t="s">
        <v>47</v>
      </c>
      <c r="C25" s="28" t="s">
        <v>77</v>
      </c>
      <c r="D25" s="27" t="s">
        <v>45</v>
      </c>
      <c r="E25" s="33">
        <v>41820</v>
      </c>
    </row>
    <row r="26" spans="2:5" x14ac:dyDescent="0.2">
      <c r="B26" s="27" t="s">
        <v>46</v>
      </c>
      <c r="C26" s="28" t="s">
        <v>77</v>
      </c>
      <c r="D26" s="27" t="s">
        <v>45</v>
      </c>
      <c r="E26" s="33">
        <v>41820</v>
      </c>
    </row>
    <row r="27" spans="2:5" x14ac:dyDescent="0.2">
      <c r="B27" s="27" t="s">
        <v>48</v>
      </c>
      <c r="C27" s="28" t="s">
        <v>77</v>
      </c>
      <c r="D27" s="27" t="s">
        <v>45</v>
      </c>
      <c r="E27" s="33">
        <v>41820</v>
      </c>
    </row>
    <row r="28" spans="2:5" x14ac:dyDescent="0.2">
      <c r="B28" s="27" t="s">
        <v>53</v>
      </c>
      <c r="C28" s="28" t="s">
        <v>77</v>
      </c>
      <c r="D28" s="27" t="s">
        <v>52</v>
      </c>
      <c r="E28" s="33">
        <v>41827</v>
      </c>
    </row>
    <row r="29" spans="2:5" x14ac:dyDescent="0.2">
      <c r="B29" s="27" t="s">
        <v>55</v>
      </c>
      <c r="C29" s="28" t="s">
        <v>77</v>
      </c>
      <c r="D29" s="27" t="s">
        <v>52</v>
      </c>
      <c r="E29" s="33">
        <v>41827</v>
      </c>
    </row>
    <row r="30" spans="2:5" x14ac:dyDescent="0.2">
      <c r="B30" s="27" t="s">
        <v>57</v>
      </c>
      <c r="C30" s="28" t="s">
        <v>77</v>
      </c>
      <c r="D30" s="27" t="s">
        <v>52</v>
      </c>
      <c r="E30" s="33">
        <v>41827</v>
      </c>
    </row>
    <row r="31" spans="2:5" x14ac:dyDescent="0.2">
      <c r="B31" s="27" t="s">
        <v>62</v>
      </c>
      <c r="C31" s="28" t="s">
        <v>77</v>
      </c>
      <c r="D31" s="27" t="s">
        <v>52</v>
      </c>
      <c r="E31" s="33">
        <v>41827</v>
      </c>
    </row>
    <row r="32" spans="2:5" x14ac:dyDescent="0.2">
      <c r="B32" s="27" t="s">
        <v>63</v>
      </c>
      <c r="C32" s="28" t="s">
        <v>77</v>
      </c>
      <c r="D32" s="27" t="s">
        <v>52</v>
      </c>
      <c r="E32" s="33">
        <v>41827</v>
      </c>
    </row>
    <row r="33" spans="2:5" x14ac:dyDescent="0.2">
      <c r="B33" s="27" t="s">
        <v>36</v>
      </c>
      <c r="C33" s="28" t="s">
        <v>77</v>
      </c>
      <c r="D33" s="27" t="s">
        <v>34</v>
      </c>
      <c r="E33" s="33">
        <v>41834</v>
      </c>
    </row>
    <row r="34" spans="2:5" x14ac:dyDescent="0.2">
      <c r="B34" s="27" t="s">
        <v>35</v>
      </c>
      <c r="C34" s="28" t="s">
        <v>77</v>
      </c>
      <c r="D34" s="27" t="s">
        <v>34</v>
      </c>
      <c r="E34" s="33">
        <v>41834</v>
      </c>
    </row>
    <row r="35" spans="2:5" x14ac:dyDescent="0.2">
      <c r="B35" s="27" t="s">
        <v>50</v>
      </c>
      <c r="C35" s="28" t="s">
        <v>77</v>
      </c>
      <c r="D35" s="27" t="s">
        <v>45</v>
      </c>
      <c r="E35" s="33">
        <v>41834</v>
      </c>
    </row>
    <row r="36" spans="2:5" x14ac:dyDescent="0.2">
      <c r="B36" s="27" t="s">
        <v>30</v>
      </c>
      <c r="C36" s="28" t="s">
        <v>77</v>
      </c>
      <c r="D36" s="27" t="s">
        <v>45</v>
      </c>
      <c r="E36" s="33">
        <v>41834</v>
      </c>
    </row>
    <row r="37" spans="2:5" x14ac:dyDescent="0.2">
      <c r="B37" s="27" t="s">
        <v>42</v>
      </c>
      <c r="C37" s="28" t="s">
        <v>77</v>
      </c>
      <c r="D37" s="27" t="s">
        <v>38</v>
      </c>
      <c r="E37" s="33">
        <v>41841</v>
      </c>
    </row>
    <row r="38" spans="2:5" x14ac:dyDescent="0.2">
      <c r="B38" s="27" t="s">
        <v>44</v>
      </c>
      <c r="C38" s="28" t="s">
        <v>77</v>
      </c>
      <c r="D38" s="27" t="s">
        <v>38</v>
      </c>
      <c r="E38" s="33">
        <v>41841</v>
      </c>
    </row>
    <row r="39" spans="2:5" x14ac:dyDescent="0.2">
      <c r="B39" s="27" t="s">
        <v>58</v>
      </c>
      <c r="C39" s="28" t="s">
        <v>77</v>
      </c>
      <c r="D39" s="27" t="s">
        <v>52</v>
      </c>
      <c r="E39" s="33">
        <v>41841</v>
      </c>
    </row>
    <row r="40" spans="2:5" x14ac:dyDescent="0.2">
      <c r="B40" s="27" t="s">
        <v>59</v>
      </c>
      <c r="C40" s="28" t="s">
        <v>77</v>
      </c>
      <c r="D40" s="27" t="s">
        <v>52</v>
      </c>
      <c r="E40" s="33">
        <v>41841</v>
      </c>
    </row>
    <row r="41" spans="2:5" x14ac:dyDescent="0.2">
      <c r="B41" s="27" t="s">
        <v>61</v>
      </c>
      <c r="C41" s="28" t="s">
        <v>77</v>
      </c>
      <c r="D41" s="27" t="s">
        <v>52</v>
      </c>
      <c r="E41" s="33">
        <v>41841</v>
      </c>
    </row>
    <row r="42" spans="2:5" x14ac:dyDescent="0.2">
      <c r="B42" s="27" t="s">
        <v>68</v>
      </c>
      <c r="C42" s="28" t="s">
        <v>77</v>
      </c>
      <c r="D42" s="27" t="s">
        <v>52</v>
      </c>
      <c r="E42" s="33">
        <v>41841</v>
      </c>
    </row>
    <row r="43" spans="2:5" x14ac:dyDescent="0.2">
      <c r="B43" s="27" t="s">
        <v>39</v>
      </c>
      <c r="C43" s="28" t="s">
        <v>77</v>
      </c>
      <c r="D43" s="27" t="s">
        <v>38</v>
      </c>
      <c r="E43" s="33">
        <v>41848</v>
      </c>
    </row>
    <row r="44" spans="2:5" x14ac:dyDescent="0.2">
      <c r="B44" s="27" t="s">
        <v>40</v>
      </c>
      <c r="C44" s="28" t="s">
        <v>77</v>
      </c>
      <c r="D44" s="27" t="s">
        <v>38</v>
      </c>
      <c r="E44" s="33">
        <v>41848</v>
      </c>
    </row>
    <row r="45" spans="2:5" x14ac:dyDescent="0.2">
      <c r="B45" s="27" t="s">
        <v>41</v>
      </c>
      <c r="C45" s="28" t="s">
        <v>77</v>
      </c>
      <c r="D45" s="27" t="s">
        <v>38</v>
      </c>
      <c r="E45" s="33">
        <v>41848</v>
      </c>
    </row>
    <row r="46" spans="2:5" x14ac:dyDescent="0.2">
      <c r="B46" s="27" t="s">
        <v>84</v>
      </c>
      <c r="C46" s="28" t="s">
        <v>77</v>
      </c>
      <c r="D46" s="27" t="s">
        <v>38</v>
      </c>
      <c r="E46" s="33">
        <v>41848</v>
      </c>
    </row>
    <row r="47" spans="2:5" x14ac:dyDescent="0.2">
      <c r="B47" s="27" t="s">
        <v>29</v>
      </c>
      <c r="C47" s="30" t="s">
        <v>77</v>
      </c>
      <c r="D47" s="27" t="s">
        <v>45</v>
      </c>
      <c r="E47" s="33">
        <v>41897</v>
      </c>
    </row>
    <row r="48" spans="2:5" x14ac:dyDescent="0.2">
      <c r="B48" s="27" t="s">
        <v>85</v>
      </c>
      <c r="C48" s="30" t="s">
        <v>77</v>
      </c>
      <c r="D48" s="27" t="s">
        <v>45</v>
      </c>
      <c r="E48" s="33">
        <v>41897</v>
      </c>
    </row>
    <row r="49" spans="2:5" x14ac:dyDescent="0.2">
      <c r="B49" s="27" t="s">
        <v>86</v>
      </c>
      <c r="C49" s="30" t="s">
        <v>77</v>
      </c>
      <c r="D49" s="27" t="s">
        <v>45</v>
      </c>
      <c r="E49" s="33">
        <v>41897</v>
      </c>
    </row>
    <row r="50" spans="2:5" x14ac:dyDescent="0.2">
      <c r="B50" s="27" t="s">
        <v>87</v>
      </c>
      <c r="C50" s="30" t="s">
        <v>77</v>
      </c>
      <c r="D50" s="27" t="s">
        <v>34</v>
      </c>
      <c r="E50" s="33">
        <v>41897</v>
      </c>
    </row>
    <row r="51" spans="2:5" x14ac:dyDescent="0.2">
      <c r="B51" s="27" t="s">
        <v>88</v>
      </c>
      <c r="C51" s="30" t="s">
        <v>77</v>
      </c>
      <c r="D51" s="27" t="s">
        <v>34</v>
      </c>
      <c r="E51" s="33">
        <v>41897</v>
      </c>
    </row>
    <row r="52" spans="2:5" x14ac:dyDescent="0.2">
      <c r="B52" s="27" t="s">
        <v>89</v>
      </c>
      <c r="C52" s="30" t="s">
        <v>77</v>
      </c>
      <c r="D52" s="27" t="s">
        <v>38</v>
      </c>
      <c r="E52" s="33">
        <v>41904</v>
      </c>
    </row>
    <row r="53" spans="2:5" x14ac:dyDescent="0.2">
      <c r="B53" s="27" t="s">
        <v>90</v>
      </c>
      <c r="C53" s="30" t="s">
        <v>77</v>
      </c>
      <c r="D53" s="27" t="s">
        <v>38</v>
      </c>
      <c r="E53" s="33">
        <v>41904</v>
      </c>
    </row>
    <row r="54" spans="2:5" x14ac:dyDescent="0.2">
      <c r="B54" s="27" t="s">
        <v>91</v>
      </c>
      <c r="C54" s="30" t="s">
        <v>77</v>
      </c>
      <c r="D54" s="27" t="s">
        <v>38</v>
      </c>
      <c r="E54" s="33">
        <v>41904</v>
      </c>
    </row>
    <row r="55" spans="2:5" x14ac:dyDescent="0.2">
      <c r="B55" s="27" t="s">
        <v>92</v>
      </c>
      <c r="C55" s="30" t="s">
        <v>77</v>
      </c>
      <c r="D55" s="27" t="s">
        <v>52</v>
      </c>
      <c r="E55" s="33">
        <v>41904</v>
      </c>
    </row>
    <row r="56" spans="2:5" x14ac:dyDescent="0.2">
      <c r="B56" s="27" t="s">
        <v>93</v>
      </c>
      <c r="C56" s="30" t="s">
        <v>77</v>
      </c>
      <c r="D56" s="27" t="s">
        <v>52</v>
      </c>
      <c r="E56" s="33">
        <v>41911</v>
      </c>
    </row>
    <row r="57" spans="2:5" x14ac:dyDescent="0.2">
      <c r="B57" s="27" t="s">
        <v>94</v>
      </c>
      <c r="C57" s="30" t="s">
        <v>77</v>
      </c>
      <c r="D57" s="27" t="s">
        <v>52</v>
      </c>
      <c r="E57" s="33">
        <v>41911</v>
      </c>
    </row>
    <row r="58" spans="2:5" x14ac:dyDescent="0.2">
      <c r="B58" s="27" t="s">
        <v>95</v>
      </c>
      <c r="C58" s="30" t="s">
        <v>77</v>
      </c>
      <c r="D58" s="27" t="s">
        <v>52</v>
      </c>
      <c r="E58" s="33">
        <v>41911</v>
      </c>
    </row>
    <row r="59" spans="2:5" x14ac:dyDescent="0.2">
      <c r="B59" s="27" t="s">
        <v>96</v>
      </c>
      <c r="C59" s="30" t="s">
        <v>77</v>
      </c>
      <c r="D59" s="27" t="s">
        <v>52</v>
      </c>
      <c r="E59" s="33">
        <v>41911</v>
      </c>
    </row>
    <row r="60" spans="2:5" x14ac:dyDescent="0.2">
      <c r="B60" s="31" t="s">
        <v>97</v>
      </c>
      <c r="C60" s="30" t="s">
        <v>77</v>
      </c>
      <c r="D60" s="27" t="s">
        <v>34</v>
      </c>
      <c r="E60" s="33">
        <v>41918</v>
      </c>
    </row>
    <row r="61" spans="2:5" x14ac:dyDescent="0.2">
      <c r="B61" s="31" t="s">
        <v>98</v>
      </c>
      <c r="C61" s="30" t="s">
        <v>77</v>
      </c>
      <c r="D61" s="27" t="s">
        <v>34</v>
      </c>
      <c r="E61" s="33">
        <v>41918</v>
      </c>
    </row>
    <row r="62" spans="2:5" x14ac:dyDescent="0.2">
      <c r="B62" s="31" t="s">
        <v>99</v>
      </c>
      <c r="C62" s="30" t="s">
        <v>77</v>
      </c>
      <c r="D62" s="27" t="s">
        <v>34</v>
      </c>
      <c r="E62" s="33">
        <v>41918</v>
      </c>
    </row>
    <row r="63" spans="2:5" x14ac:dyDescent="0.2">
      <c r="B63" s="31" t="s">
        <v>100</v>
      </c>
      <c r="C63" s="30" t="s">
        <v>77</v>
      </c>
      <c r="D63" s="27" t="s">
        <v>34</v>
      </c>
      <c r="E63" s="33">
        <v>41918</v>
      </c>
    </row>
    <row r="64" spans="2:5" x14ac:dyDescent="0.2">
      <c r="B64" s="31" t="s">
        <v>101</v>
      </c>
      <c r="C64" s="30" t="s">
        <v>77</v>
      </c>
      <c r="D64" s="27" t="s">
        <v>34</v>
      </c>
      <c r="E64" s="33">
        <v>41918</v>
      </c>
    </row>
    <row r="65" spans="2:7" x14ac:dyDescent="0.2">
      <c r="B65" s="31" t="s">
        <v>28</v>
      </c>
      <c r="C65" s="28" t="s">
        <v>77</v>
      </c>
      <c r="D65" s="27" t="s">
        <v>45</v>
      </c>
      <c r="E65" s="33">
        <v>41925</v>
      </c>
    </row>
    <row r="66" spans="2:7" x14ac:dyDescent="0.2">
      <c r="B66" s="31" t="s">
        <v>102</v>
      </c>
      <c r="C66" s="28" t="s">
        <v>77</v>
      </c>
      <c r="D66" s="27" t="s">
        <v>45</v>
      </c>
      <c r="E66" s="33">
        <v>41925</v>
      </c>
    </row>
    <row r="67" spans="2:7" x14ac:dyDescent="0.2">
      <c r="B67" s="31" t="s">
        <v>103</v>
      </c>
      <c r="C67" s="28" t="s">
        <v>77</v>
      </c>
      <c r="D67" s="27" t="s">
        <v>45</v>
      </c>
      <c r="E67" s="33">
        <v>41925</v>
      </c>
    </row>
    <row r="68" spans="2:7" x14ac:dyDescent="0.2">
      <c r="B68" s="31" t="s">
        <v>104</v>
      </c>
      <c r="C68" s="28" t="s">
        <v>77</v>
      </c>
      <c r="D68" s="27" t="s">
        <v>38</v>
      </c>
      <c r="E68" s="33">
        <v>41932</v>
      </c>
    </row>
    <row r="69" spans="2:7" x14ac:dyDescent="0.2">
      <c r="B69" s="31" t="s">
        <v>105</v>
      </c>
      <c r="C69" s="28" t="s">
        <v>77</v>
      </c>
      <c r="D69" s="27" t="s">
        <v>52</v>
      </c>
      <c r="E69" s="33">
        <v>41932</v>
      </c>
    </row>
    <row r="70" spans="2:7" x14ac:dyDescent="0.2">
      <c r="B70" s="31" t="s">
        <v>106</v>
      </c>
      <c r="C70" s="28" t="s">
        <v>77</v>
      </c>
      <c r="D70" s="27" t="s">
        <v>38</v>
      </c>
      <c r="E70" s="33">
        <v>41932</v>
      </c>
    </row>
    <row r="71" spans="2:7" x14ac:dyDescent="0.2">
      <c r="B71" s="31" t="s">
        <v>107</v>
      </c>
      <c r="C71" s="28" t="s">
        <v>77</v>
      </c>
      <c r="D71" s="27" t="s">
        <v>52</v>
      </c>
      <c r="E71" s="33">
        <v>41939</v>
      </c>
    </row>
    <row r="72" spans="2:7" x14ac:dyDescent="0.2">
      <c r="B72" s="31" t="s">
        <v>108</v>
      </c>
      <c r="C72" s="28" t="s">
        <v>77</v>
      </c>
      <c r="D72" s="27" t="s">
        <v>52</v>
      </c>
      <c r="E72" s="33">
        <v>41939</v>
      </c>
    </row>
    <row r="73" spans="2:7" x14ac:dyDescent="0.2">
      <c r="B73" s="31" t="s">
        <v>109</v>
      </c>
      <c r="C73" s="28" t="s">
        <v>77</v>
      </c>
      <c r="D73" s="27" t="s">
        <v>52</v>
      </c>
      <c r="E73" s="33">
        <v>41939</v>
      </c>
    </row>
    <row r="74" spans="2:7" s="32" customFormat="1" x14ac:dyDescent="0.2">
      <c r="B74" s="31" t="s">
        <v>110</v>
      </c>
      <c r="C74" s="28" t="s">
        <v>77</v>
      </c>
      <c r="D74" s="27" t="s">
        <v>52</v>
      </c>
      <c r="E74" s="33">
        <v>41939</v>
      </c>
      <c r="F74" s="26"/>
      <c r="G74" s="26"/>
    </row>
    <row r="75" spans="2:7" s="32" customFormat="1" x14ac:dyDescent="0.2">
      <c r="B75" s="31" t="s">
        <v>201</v>
      </c>
      <c r="C75" s="28" t="s">
        <v>77</v>
      </c>
      <c r="D75" s="27" t="s">
        <v>34</v>
      </c>
      <c r="E75" s="33">
        <v>41946</v>
      </c>
      <c r="F75" s="26"/>
      <c r="G75" s="26"/>
    </row>
    <row r="76" spans="2:7" x14ac:dyDescent="0.2">
      <c r="B76" s="56" t="s">
        <v>202</v>
      </c>
      <c r="C76" s="55" t="s">
        <v>77</v>
      </c>
      <c r="D76" s="57" t="s">
        <v>38</v>
      </c>
      <c r="E76" s="33">
        <v>41953</v>
      </c>
    </row>
    <row r="77" spans="2:7" x14ac:dyDescent="0.2">
      <c r="B77" s="56" t="s">
        <v>203</v>
      </c>
      <c r="C77" s="55" t="s">
        <v>77</v>
      </c>
      <c r="D77" s="57" t="s">
        <v>38</v>
      </c>
      <c r="E77" s="33">
        <v>41953</v>
      </c>
    </row>
    <row r="78" spans="2:7" x14ac:dyDescent="0.2">
      <c r="B78" s="56" t="s">
        <v>204</v>
      </c>
      <c r="C78" s="55" t="s">
        <v>77</v>
      </c>
      <c r="D78" s="57" t="s">
        <v>38</v>
      </c>
      <c r="E78" s="33">
        <v>41953</v>
      </c>
    </row>
    <row r="79" spans="2:7" x14ac:dyDescent="0.2">
      <c r="B79" s="56" t="s">
        <v>205</v>
      </c>
      <c r="C79" s="55" t="s">
        <v>77</v>
      </c>
      <c r="D79" s="54" t="s">
        <v>38</v>
      </c>
      <c r="E79" s="33">
        <v>41960</v>
      </c>
    </row>
    <row r="80" spans="2:7" x14ac:dyDescent="0.2">
      <c r="B80" s="56" t="s">
        <v>206</v>
      </c>
      <c r="C80" s="55" t="s">
        <v>77</v>
      </c>
      <c r="D80" s="54" t="s">
        <v>38</v>
      </c>
      <c r="E80" s="33">
        <v>41960</v>
      </c>
    </row>
    <row r="81" spans="2:5" x14ac:dyDescent="0.2">
      <c r="B81" s="56" t="s">
        <v>207</v>
      </c>
      <c r="C81" s="55" t="s">
        <v>77</v>
      </c>
      <c r="D81" s="54" t="s">
        <v>52</v>
      </c>
      <c r="E81" s="33">
        <v>41960</v>
      </c>
    </row>
    <row r="82" spans="2:5" x14ac:dyDescent="0.2">
      <c r="B82" s="56" t="s">
        <v>72</v>
      </c>
      <c r="C82" s="55" t="s">
        <v>77</v>
      </c>
      <c r="D82" s="54" t="s">
        <v>45</v>
      </c>
      <c r="E82" s="33">
        <v>41960</v>
      </c>
    </row>
    <row r="83" spans="2:5" x14ac:dyDescent="0.2">
      <c r="B83" s="56" t="s">
        <v>208</v>
      </c>
      <c r="C83" s="55" t="s">
        <v>77</v>
      </c>
      <c r="D83" s="54" t="s">
        <v>52</v>
      </c>
      <c r="E83" s="33">
        <v>41960</v>
      </c>
    </row>
    <row r="84" spans="2:5" x14ac:dyDescent="0.2">
      <c r="B84" s="62" t="s">
        <v>153</v>
      </c>
      <c r="C84" s="63" t="s">
        <v>77</v>
      </c>
      <c r="D84" s="58" t="s">
        <v>34</v>
      </c>
      <c r="E84" s="33">
        <v>41967</v>
      </c>
    </row>
    <row r="85" spans="2:5" x14ac:dyDescent="0.2">
      <c r="B85" s="62" t="s">
        <v>132</v>
      </c>
      <c r="C85" s="63" t="s">
        <v>77</v>
      </c>
      <c r="D85" s="58" t="s">
        <v>34</v>
      </c>
      <c r="E85" s="33">
        <v>41967</v>
      </c>
    </row>
    <row r="86" spans="2:5" x14ac:dyDescent="0.2">
      <c r="B86" s="62" t="s">
        <v>209</v>
      </c>
      <c r="C86" s="63" t="s">
        <v>77</v>
      </c>
      <c r="D86" s="58" t="s">
        <v>34</v>
      </c>
      <c r="E86" s="33">
        <v>41967</v>
      </c>
    </row>
    <row r="87" spans="2:5" x14ac:dyDescent="0.2">
      <c r="B87" s="76" t="s">
        <v>146</v>
      </c>
      <c r="C87" s="28" t="s">
        <v>78</v>
      </c>
      <c r="D87" s="58" t="s">
        <v>285</v>
      </c>
      <c r="E87" s="33">
        <v>41969</v>
      </c>
    </row>
    <row r="88" spans="2:5" x14ac:dyDescent="0.2">
      <c r="B88" s="62" t="s">
        <v>210</v>
      </c>
      <c r="C88" s="55" t="s">
        <v>77</v>
      </c>
      <c r="D88" s="57" t="s">
        <v>38</v>
      </c>
      <c r="E88" s="33">
        <v>41974</v>
      </c>
    </row>
    <row r="89" spans="2:5" x14ac:dyDescent="0.2">
      <c r="B89" s="62" t="s">
        <v>211</v>
      </c>
      <c r="C89" s="63" t="s">
        <v>77</v>
      </c>
      <c r="D89" s="57" t="s">
        <v>38</v>
      </c>
      <c r="E89" s="33">
        <v>41974</v>
      </c>
    </row>
    <row r="90" spans="2:5" x14ac:dyDescent="0.2">
      <c r="B90" s="62" t="s">
        <v>67</v>
      </c>
      <c r="C90" s="63" t="s">
        <v>77</v>
      </c>
      <c r="D90" s="54" t="s">
        <v>38</v>
      </c>
      <c r="E90" s="33">
        <v>41974</v>
      </c>
    </row>
    <row r="91" spans="2:5" x14ac:dyDescent="0.2">
      <c r="B91" s="62" t="s">
        <v>212</v>
      </c>
      <c r="C91" s="63" t="s">
        <v>77</v>
      </c>
      <c r="D91" s="54" t="s">
        <v>38</v>
      </c>
      <c r="E91" s="33">
        <v>41974</v>
      </c>
    </row>
    <row r="92" spans="2:5" x14ac:dyDescent="0.2">
      <c r="B92" s="64" t="s">
        <v>119</v>
      </c>
      <c r="C92" s="64" t="s">
        <v>77</v>
      </c>
      <c r="D92" s="64" t="s">
        <v>34</v>
      </c>
      <c r="E92" s="60">
        <v>41981</v>
      </c>
    </row>
    <row r="93" spans="2:5" x14ac:dyDescent="0.2">
      <c r="B93" s="64" t="s">
        <v>213</v>
      </c>
      <c r="C93" s="64" t="s">
        <v>77</v>
      </c>
      <c r="D93" s="64" t="s">
        <v>34</v>
      </c>
      <c r="E93" s="60">
        <v>41981</v>
      </c>
    </row>
    <row r="94" spans="2:5" x14ac:dyDescent="0.2">
      <c r="B94" s="64" t="s">
        <v>154</v>
      </c>
      <c r="C94" s="64" t="s">
        <v>77</v>
      </c>
      <c r="D94" s="64" t="s">
        <v>34</v>
      </c>
      <c r="E94" s="60">
        <v>41981</v>
      </c>
    </row>
    <row r="95" spans="2:5" x14ac:dyDescent="0.2">
      <c r="B95" s="64" t="s">
        <v>214</v>
      </c>
      <c r="C95" s="64" t="s">
        <v>77</v>
      </c>
      <c r="D95" s="64" t="s">
        <v>38</v>
      </c>
      <c r="E95" s="60">
        <v>41981</v>
      </c>
    </row>
    <row r="96" spans="2:5" x14ac:dyDescent="0.2">
      <c r="B96" s="64" t="s">
        <v>215</v>
      </c>
      <c r="C96" s="64" t="s">
        <v>77</v>
      </c>
      <c r="D96" s="64" t="s">
        <v>34</v>
      </c>
      <c r="E96" s="60">
        <v>41981</v>
      </c>
    </row>
    <row r="97" spans="2:5" x14ac:dyDescent="0.2">
      <c r="B97" s="64" t="s">
        <v>133</v>
      </c>
      <c r="C97" s="64" t="s">
        <v>77</v>
      </c>
      <c r="D97" s="64" t="s">
        <v>34</v>
      </c>
      <c r="E97" s="60">
        <v>41981</v>
      </c>
    </row>
    <row r="98" spans="2:5" x14ac:dyDescent="0.2">
      <c r="B98" s="64" t="s">
        <v>216</v>
      </c>
      <c r="C98" s="64" t="s">
        <v>77</v>
      </c>
      <c r="D98" s="64" t="s">
        <v>34</v>
      </c>
      <c r="E98" s="60">
        <v>41981</v>
      </c>
    </row>
    <row r="99" spans="2:5" x14ac:dyDescent="0.2">
      <c r="B99" s="64" t="s">
        <v>217</v>
      </c>
      <c r="C99" s="64" t="s">
        <v>77</v>
      </c>
      <c r="D99" s="64" t="s">
        <v>34</v>
      </c>
      <c r="E99" s="60">
        <v>41981</v>
      </c>
    </row>
    <row r="100" spans="2:5" x14ac:dyDescent="0.2">
      <c r="B100" s="64" t="s">
        <v>120</v>
      </c>
      <c r="C100" s="64" t="s">
        <v>77</v>
      </c>
      <c r="D100" s="64" t="s">
        <v>34</v>
      </c>
      <c r="E100" s="60">
        <v>41988</v>
      </c>
    </row>
    <row r="101" spans="2:5" x14ac:dyDescent="0.2">
      <c r="B101" s="64" t="s">
        <v>219</v>
      </c>
      <c r="C101" s="64" t="s">
        <v>77</v>
      </c>
      <c r="D101" s="64" t="s">
        <v>34</v>
      </c>
      <c r="E101" s="60">
        <v>41988</v>
      </c>
    </row>
    <row r="102" spans="2:5" x14ac:dyDescent="0.2">
      <c r="B102" s="64" t="s">
        <v>220</v>
      </c>
      <c r="C102" s="64" t="s">
        <v>77</v>
      </c>
      <c r="D102" s="64" t="s">
        <v>34</v>
      </c>
      <c r="E102" s="60">
        <v>41988</v>
      </c>
    </row>
    <row r="103" spans="2:5" x14ac:dyDescent="0.2">
      <c r="B103" s="64" t="s">
        <v>221</v>
      </c>
      <c r="C103" s="64" t="s">
        <v>77</v>
      </c>
      <c r="D103" s="64" t="s">
        <v>34</v>
      </c>
      <c r="E103" s="60">
        <v>41988</v>
      </c>
    </row>
    <row r="104" spans="2:5" x14ac:dyDescent="0.2">
      <c r="B104" s="64" t="s">
        <v>172</v>
      </c>
      <c r="C104" s="64" t="s">
        <v>77</v>
      </c>
      <c r="D104" s="64" t="s">
        <v>34</v>
      </c>
      <c r="E104" s="60">
        <v>41988</v>
      </c>
    </row>
    <row r="105" spans="2:5" x14ac:dyDescent="0.2">
      <c r="B105" s="31" t="s">
        <v>222</v>
      </c>
      <c r="C105" s="28" t="s">
        <v>82</v>
      </c>
      <c r="D105" s="27" t="s">
        <v>321</v>
      </c>
      <c r="E105" s="33">
        <v>42051</v>
      </c>
    </row>
    <row r="106" spans="2:5" x14ac:dyDescent="0.2">
      <c r="B106" s="31" t="s">
        <v>223</v>
      </c>
      <c r="C106" s="28" t="s">
        <v>80</v>
      </c>
      <c r="D106" s="27" t="s">
        <v>224</v>
      </c>
      <c r="E106" s="33">
        <v>42051</v>
      </c>
    </row>
    <row r="107" spans="2:5" x14ac:dyDescent="0.2">
      <c r="B107" s="31" t="s">
        <v>225</v>
      </c>
      <c r="C107" s="28" t="s">
        <v>80</v>
      </c>
      <c r="D107" s="27" t="s">
        <v>224</v>
      </c>
      <c r="E107" s="33">
        <v>42051</v>
      </c>
    </row>
    <row r="108" spans="2:5" x14ac:dyDescent="0.2">
      <c r="B108" s="31" t="s">
        <v>226</v>
      </c>
      <c r="C108" s="28" t="s">
        <v>78</v>
      </c>
      <c r="D108" s="27" t="s">
        <v>32</v>
      </c>
      <c r="E108" s="33">
        <v>42051</v>
      </c>
    </row>
    <row r="109" spans="2:5" x14ac:dyDescent="0.2">
      <c r="B109" s="31" t="s">
        <v>227</v>
      </c>
      <c r="C109" s="28" t="s">
        <v>81</v>
      </c>
      <c r="D109" s="27" t="s">
        <v>228</v>
      </c>
      <c r="E109" s="33">
        <v>42051</v>
      </c>
    </row>
    <row r="110" spans="2:5" x14ac:dyDescent="0.2">
      <c r="B110" s="31" t="s">
        <v>229</v>
      </c>
      <c r="C110" s="28" t="s">
        <v>80</v>
      </c>
      <c r="D110" s="27" t="s">
        <v>224</v>
      </c>
      <c r="E110" s="33">
        <v>42051</v>
      </c>
    </row>
    <row r="111" spans="2:5" x14ac:dyDescent="0.2">
      <c r="B111" s="31" t="s">
        <v>230</v>
      </c>
      <c r="C111" s="28" t="s">
        <v>81</v>
      </c>
      <c r="D111" s="27" t="s">
        <v>33</v>
      </c>
      <c r="E111" s="33">
        <v>42051</v>
      </c>
    </row>
    <row r="112" spans="2:5" x14ac:dyDescent="0.2">
      <c r="B112" s="31" t="s">
        <v>231</v>
      </c>
      <c r="C112" s="28" t="s">
        <v>80</v>
      </c>
      <c r="D112" s="27" t="s">
        <v>224</v>
      </c>
      <c r="E112" s="33">
        <v>42051</v>
      </c>
    </row>
    <row r="113" spans="2:5" x14ac:dyDescent="0.2">
      <c r="B113" s="31" t="s">
        <v>232</v>
      </c>
      <c r="C113" s="28" t="s">
        <v>81</v>
      </c>
      <c r="D113" s="27" t="s">
        <v>33</v>
      </c>
      <c r="E113" s="33">
        <v>42051</v>
      </c>
    </row>
    <row r="114" spans="2:5" x14ac:dyDescent="0.2">
      <c r="B114" s="31" t="s">
        <v>233</v>
      </c>
      <c r="C114" s="28" t="s">
        <v>78</v>
      </c>
      <c r="D114" s="27" t="s">
        <v>32</v>
      </c>
      <c r="E114" s="33">
        <v>42051</v>
      </c>
    </row>
    <row r="115" spans="2:5" x14ac:dyDescent="0.2">
      <c r="B115" s="31" t="s">
        <v>234</v>
      </c>
      <c r="C115" s="28" t="s">
        <v>81</v>
      </c>
      <c r="D115" s="27" t="s">
        <v>33</v>
      </c>
      <c r="E115" s="33">
        <v>42051</v>
      </c>
    </row>
    <row r="116" spans="2:5" x14ac:dyDescent="0.2">
      <c r="B116" s="31" t="s">
        <v>235</v>
      </c>
      <c r="C116" s="28" t="s">
        <v>82</v>
      </c>
      <c r="D116" s="27" t="s">
        <v>296</v>
      </c>
      <c r="E116" s="33">
        <v>42051</v>
      </c>
    </row>
    <row r="117" spans="2:5" x14ac:dyDescent="0.2">
      <c r="B117" s="31" t="s">
        <v>236</v>
      </c>
      <c r="C117" s="28" t="s">
        <v>82</v>
      </c>
      <c r="D117" s="27" t="s">
        <v>321</v>
      </c>
      <c r="E117" s="33">
        <v>42051</v>
      </c>
    </row>
    <row r="118" spans="2:5" x14ac:dyDescent="0.2">
      <c r="B118" s="31" t="s">
        <v>237</v>
      </c>
      <c r="C118" s="28" t="s">
        <v>80</v>
      </c>
      <c r="D118" s="27" t="s">
        <v>224</v>
      </c>
      <c r="E118" s="33">
        <v>42051</v>
      </c>
    </row>
    <row r="119" spans="2:5" x14ac:dyDescent="0.2">
      <c r="B119" s="31" t="s">
        <v>238</v>
      </c>
      <c r="C119" s="28" t="s">
        <v>81</v>
      </c>
      <c r="D119" s="27" t="s">
        <v>33</v>
      </c>
      <c r="E119" s="33">
        <v>42051</v>
      </c>
    </row>
    <row r="120" spans="2:5" x14ac:dyDescent="0.2">
      <c r="B120" s="31" t="s">
        <v>239</v>
      </c>
      <c r="C120" s="28" t="s">
        <v>81</v>
      </c>
      <c r="D120" s="27" t="s">
        <v>33</v>
      </c>
      <c r="E120" s="33">
        <v>42051</v>
      </c>
    </row>
    <row r="121" spans="2:5" x14ac:dyDescent="0.2">
      <c r="B121" s="31" t="s">
        <v>240</v>
      </c>
      <c r="C121" s="28" t="s">
        <v>79</v>
      </c>
      <c r="D121" s="27" t="s">
        <v>241</v>
      </c>
      <c r="E121" s="33">
        <v>42058</v>
      </c>
    </row>
    <row r="122" spans="2:5" x14ac:dyDescent="0.2">
      <c r="B122" s="31" t="s">
        <v>242</v>
      </c>
      <c r="C122" s="28" t="s">
        <v>79</v>
      </c>
      <c r="D122" s="27" t="s">
        <v>243</v>
      </c>
      <c r="E122" s="33">
        <v>42058</v>
      </c>
    </row>
    <row r="123" spans="2:5" x14ac:dyDescent="0.2">
      <c r="B123" s="31" t="s">
        <v>244</v>
      </c>
      <c r="C123" s="28" t="s">
        <v>79</v>
      </c>
      <c r="D123" s="27" t="s">
        <v>243</v>
      </c>
      <c r="E123" s="33">
        <v>42058</v>
      </c>
    </row>
    <row r="124" spans="2:5" x14ac:dyDescent="0.2">
      <c r="B124" s="31" t="s">
        <v>245</v>
      </c>
      <c r="C124" s="28" t="s">
        <v>83</v>
      </c>
      <c r="D124" s="27" t="s">
        <v>65</v>
      </c>
      <c r="E124" s="33">
        <v>42058</v>
      </c>
    </row>
    <row r="125" spans="2:5" x14ac:dyDescent="0.2">
      <c r="B125" s="31" t="s">
        <v>246</v>
      </c>
      <c r="C125" s="28" t="s">
        <v>83</v>
      </c>
      <c r="D125" s="27" t="s">
        <v>65</v>
      </c>
      <c r="E125" s="33">
        <v>42058</v>
      </c>
    </row>
    <row r="126" spans="2:5" x14ac:dyDescent="0.2">
      <c r="B126" s="31" t="s">
        <v>247</v>
      </c>
      <c r="C126" s="28" t="s">
        <v>79</v>
      </c>
      <c r="D126" s="27" t="s">
        <v>241</v>
      </c>
      <c r="E126" s="33">
        <v>42058</v>
      </c>
    </row>
    <row r="127" spans="2:5" x14ac:dyDescent="0.2">
      <c r="B127" s="31" t="s">
        <v>248</v>
      </c>
      <c r="C127" s="28" t="s">
        <v>79</v>
      </c>
      <c r="D127" s="27" t="s">
        <v>241</v>
      </c>
      <c r="E127" s="33">
        <v>42058</v>
      </c>
    </row>
    <row r="128" spans="2:5" x14ac:dyDescent="0.2">
      <c r="B128" s="31" t="s">
        <v>249</v>
      </c>
      <c r="C128" s="28" t="s">
        <v>79</v>
      </c>
      <c r="D128" s="27" t="s">
        <v>31</v>
      </c>
      <c r="E128" s="33">
        <v>42058</v>
      </c>
    </row>
    <row r="129" spans="2:5" x14ac:dyDescent="0.2">
      <c r="B129" s="31" t="s">
        <v>250</v>
      </c>
      <c r="C129" s="28" t="s">
        <v>79</v>
      </c>
      <c r="D129" s="27" t="s">
        <v>31</v>
      </c>
      <c r="E129" s="33">
        <v>42058</v>
      </c>
    </row>
    <row r="130" spans="2:5" x14ac:dyDescent="0.2">
      <c r="B130" s="31" t="s">
        <v>251</v>
      </c>
      <c r="C130" s="28" t="s">
        <v>79</v>
      </c>
      <c r="D130" s="27" t="s">
        <v>252</v>
      </c>
      <c r="E130" s="33">
        <v>42058</v>
      </c>
    </row>
    <row r="131" spans="2:5" x14ac:dyDescent="0.2">
      <c r="B131" s="31" t="s">
        <v>253</v>
      </c>
      <c r="C131" s="28" t="s">
        <v>79</v>
      </c>
      <c r="D131" s="27" t="s">
        <v>252</v>
      </c>
      <c r="E131" s="33">
        <v>42058</v>
      </c>
    </row>
    <row r="132" spans="2:5" x14ac:dyDescent="0.2">
      <c r="B132" s="31" t="s">
        <v>254</v>
      </c>
      <c r="C132" s="28" t="s">
        <v>78</v>
      </c>
      <c r="D132" s="27" t="s">
        <v>255</v>
      </c>
      <c r="E132" s="33">
        <v>42065</v>
      </c>
    </row>
    <row r="133" spans="2:5" x14ac:dyDescent="0.2">
      <c r="B133" s="31" t="s">
        <v>256</v>
      </c>
      <c r="C133" s="28" t="s">
        <v>78</v>
      </c>
      <c r="D133" s="27" t="s">
        <v>255</v>
      </c>
      <c r="E133" s="33">
        <v>42065</v>
      </c>
    </row>
    <row r="134" spans="2:5" x14ac:dyDescent="0.2">
      <c r="B134" s="31" t="s">
        <v>257</v>
      </c>
      <c r="C134" s="28" t="s">
        <v>78</v>
      </c>
      <c r="D134" s="27" t="s">
        <v>255</v>
      </c>
      <c r="E134" s="33">
        <v>42065</v>
      </c>
    </row>
    <row r="135" spans="2:5" x14ac:dyDescent="0.2">
      <c r="B135" s="31" t="s">
        <v>258</v>
      </c>
      <c r="C135" s="28" t="s">
        <v>78</v>
      </c>
      <c r="D135" s="27" t="s">
        <v>255</v>
      </c>
      <c r="E135" s="33">
        <v>42065</v>
      </c>
    </row>
    <row r="136" spans="2:5" x14ac:dyDescent="0.2">
      <c r="B136" s="31" t="s">
        <v>259</v>
      </c>
      <c r="C136" s="28" t="s">
        <v>78</v>
      </c>
      <c r="D136" s="27" t="s">
        <v>32</v>
      </c>
      <c r="E136" s="33">
        <v>42065</v>
      </c>
    </row>
    <row r="137" spans="2:5" x14ac:dyDescent="0.2">
      <c r="B137" s="31" t="s">
        <v>260</v>
      </c>
      <c r="C137" s="28" t="s">
        <v>78</v>
      </c>
      <c r="D137" s="27" t="s">
        <v>32</v>
      </c>
      <c r="E137" s="33">
        <v>42065</v>
      </c>
    </row>
    <row r="138" spans="2:5" x14ac:dyDescent="0.2">
      <c r="B138" s="56" t="s">
        <v>261</v>
      </c>
      <c r="C138" s="55" t="s">
        <v>78</v>
      </c>
      <c r="D138" s="57" t="s">
        <v>32</v>
      </c>
      <c r="E138" s="33">
        <v>42065</v>
      </c>
    </row>
    <row r="139" spans="2:5" x14ac:dyDescent="0.2">
      <c r="B139" s="56" t="s">
        <v>262</v>
      </c>
      <c r="C139" s="55" t="s">
        <v>78</v>
      </c>
      <c r="D139" s="57" t="s">
        <v>32</v>
      </c>
      <c r="E139" s="33">
        <v>42065</v>
      </c>
    </row>
    <row r="140" spans="2:5" x14ac:dyDescent="0.2">
      <c r="B140" s="56" t="s">
        <v>263</v>
      </c>
      <c r="C140" s="55" t="s">
        <v>78</v>
      </c>
      <c r="D140" s="57" t="s">
        <v>264</v>
      </c>
      <c r="E140" s="33">
        <v>42065</v>
      </c>
    </row>
    <row r="141" spans="2:5" x14ac:dyDescent="0.2">
      <c r="B141" s="56" t="s">
        <v>265</v>
      </c>
      <c r="C141" s="55" t="s">
        <v>78</v>
      </c>
      <c r="D141" s="54" t="s">
        <v>264</v>
      </c>
      <c r="E141" s="33">
        <v>42065</v>
      </c>
    </row>
    <row r="142" spans="2:5" x14ac:dyDescent="0.2">
      <c r="B142" s="56" t="s">
        <v>143</v>
      </c>
      <c r="C142" s="55" t="s">
        <v>81</v>
      </c>
      <c r="D142" s="54" t="s">
        <v>266</v>
      </c>
      <c r="E142" s="33">
        <v>42065</v>
      </c>
    </row>
    <row r="143" spans="2:5" x14ac:dyDescent="0.2">
      <c r="B143" s="56" t="s">
        <v>118</v>
      </c>
      <c r="C143" s="55" t="s">
        <v>78</v>
      </c>
      <c r="D143" s="54" t="s">
        <v>267</v>
      </c>
      <c r="E143" s="33">
        <v>42065</v>
      </c>
    </row>
    <row r="144" spans="2:5" x14ac:dyDescent="0.2">
      <c r="B144" s="56" t="s">
        <v>268</v>
      </c>
      <c r="C144" s="55" t="s">
        <v>81</v>
      </c>
      <c r="D144" s="54" t="s">
        <v>266</v>
      </c>
      <c r="E144" s="33">
        <v>42065</v>
      </c>
    </row>
    <row r="145" spans="2:12" x14ac:dyDescent="0.2">
      <c r="B145" s="56" t="s">
        <v>269</v>
      </c>
      <c r="C145" s="55" t="s">
        <v>81</v>
      </c>
      <c r="D145" s="54" t="s">
        <v>266</v>
      </c>
      <c r="E145" s="33">
        <v>42065</v>
      </c>
    </row>
    <row r="146" spans="2:12" x14ac:dyDescent="0.2">
      <c r="B146" s="62" t="s">
        <v>270</v>
      </c>
      <c r="C146" s="63" t="s">
        <v>80</v>
      </c>
      <c r="D146" s="58" t="s">
        <v>271</v>
      </c>
      <c r="E146" s="33">
        <v>42072</v>
      </c>
    </row>
    <row r="147" spans="2:12" x14ac:dyDescent="0.2">
      <c r="B147" s="62" t="s">
        <v>272</v>
      </c>
      <c r="C147" s="63" t="s">
        <v>80</v>
      </c>
      <c r="D147" s="58" t="s">
        <v>273</v>
      </c>
      <c r="E147" s="33">
        <v>42072</v>
      </c>
    </row>
    <row r="148" spans="2:12" x14ac:dyDescent="0.2">
      <c r="B148" s="62" t="s">
        <v>274</v>
      </c>
      <c r="C148" s="63" t="s">
        <v>80</v>
      </c>
      <c r="D148" s="58" t="s">
        <v>271</v>
      </c>
      <c r="E148" s="33">
        <v>42072</v>
      </c>
    </row>
    <row r="149" spans="2:12" x14ac:dyDescent="0.2">
      <c r="B149" s="62" t="s">
        <v>275</v>
      </c>
      <c r="C149" s="55" t="s">
        <v>80</v>
      </c>
      <c r="D149" s="57" t="s">
        <v>271</v>
      </c>
      <c r="E149" s="33">
        <v>42072</v>
      </c>
    </row>
    <row r="150" spans="2:12" x14ac:dyDescent="0.2">
      <c r="B150" s="62" t="s">
        <v>276</v>
      </c>
      <c r="C150" s="63" t="s">
        <v>80</v>
      </c>
      <c r="D150" s="57" t="s">
        <v>277</v>
      </c>
      <c r="E150" s="33">
        <v>42072</v>
      </c>
    </row>
    <row r="151" spans="2:12" x14ac:dyDescent="0.2">
      <c r="B151" s="62" t="s">
        <v>278</v>
      </c>
      <c r="C151" s="63" t="s">
        <v>80</v>
      </c>
      <c r="D151" s="54" t="s">
        <v>277</v>
      </c>
      <c r="E151" s="33">
        <v>42072</v>
      </c>
    </row>
    <row r="152" spans="2:12" x14ac:dyDescent="0.2">
      <c r="B152" s="62" t="s">
        <v>279</v>
      </c>
      <c r="C152" s="63" t="s">
        <v>80</v>
      </c>
      <c r="D152" s="54" t="s">
        <v>277</v>
      </c>
      <c r="E152" s="33">
        <v>42072</v>
      </c>
    </row>
    <row r="153" spans="2:12" x14ac:dyDescent="0.2">
      <c r="B153" s="64" t="s">
        <v>280</v>
      </c>
      <c r="C153" s="64" t="s">
        <v>80</v>
      </c>
      <c r="D153" s="64" t="s">
        <v>277</v>
      </c>
      <c r="E153" s="60">
        <v>42072</v>
      </c>
    </row>
    <row r="154" spans="2:12" x14ac:dyDescent="0.2">
      <c r="B154" s="64" t="s">
        <v>281</v>
      </c>
      <c r="C154" s="64" t="s">
        <v>80</v>
      </c>
      <c r="D154" s="64" t="s">
        <v>282</v>
      </c>
      <c r="E154" s="60">
        <v>42072</v>
      </c>
    </row>
    <row r="155" spans="2:12" x14ac:dyDescent="0.2">
      <c r="B155" s="64" t="s">
        <v>283</v>
      </c>
      <c r="C155" s="64" t="s">
        <v>80</v>
      </c>
      <c r="D155" s="64" t="s">
        <v>282</v>
      </c>
      <c r="E155" s="60">
        <v>42072</v>
      </c>
    </row>
    <row r="156" spans="2:12" x14ac:dyDescent="0.2">
      <c r="B156" s="64" t="s">
        <v>284</v>
      </c>
      <c r="C156" s="64" t="s">
        <v>80</v>
      </c>
      <c r="D156" s="64" t="s">
        <v>282</v>
      </c>
      <c r="E156" s="60">
        <v>42072</v>
      </c>
    </row>
    <row r="157" spans="2:12" x14ac:dyDescent="0.2">
      <c r="B157" s="85" t="s">
        <v>286</v>
      </c>
      <c r="C157" s="86" t="s">
        <v>78</v>
      </c>
      <c r="D157" s="86" t="s">
        <v>287</v>
      </c>
      <c r="E157" s="84">
        <v>42079</v>
      </c>
      <c r="H157" s="83"/>
    </row>
    <row r="158" spans="2:12" x14ac:dyDescent="0.2">
      <c r="B158" s="85" t="s">
        <v>288</v>
      </c>
      <c r="C158" s="86" t="s">
        <v>78</v>
      </c>
      <c r="D158" s="86" t="s">
        <v>287</v>
      </c>
      <c r="E158" s="84">
        <v>42079</v>
      </c>
      <c r="H158" s="83"/>
    </row>
    <row r="159" spans="2:12" x14ac:dyDescent="0.2">
      <c r="B159" s="85" t="s">
        <v>289</v>
      </c>
      <c r="C159" s="86" t="s">
        <v>78</v>
      </c>
      <c r="D159" s="86" t="s">
        <v>290</v>
      </c>
      <c r="E159" s="84">
        <v>42079</v>
      </c>
      <c r="H159" s="83"/>
    </row>
    <row r="160" spans="2:12" s="1" customFormat="1" x14ac:dyDescent="0.2">
      <c r="B160" s="85" t="s">
        <v>291</v>
      </c>
      <c r="C160" s="86" t="s">
        <v>82</v>
      </c>
      <c r="D160" s="86" t="s">
        <v>292</v>
      </c>
      <c r="E160" s="84">
        <v>42079</v>
      </c>
      <c r="F160" s="26"/>
      <c r="G160" s="26"/>
      <c r="H160" s="82"/>
      <c r="I160" s="77"/>
      <c r="J160" s="77"/>
      <c r="K160" s="77"/>
      <c r="L160" s="77"/>
    </row>
    <row r="161" spans="2:12" s="1" customFormat="1" x14ac:dyDescent="0.2">
      <c r="B161" s="85" t="s">
        <v>293</v>
      </c>
      <c r="C161" s="86" t="s">
        <v>82</v>
      </c>
      <c r="D161" s="86" t="s">
        <v>292</v>
      </c>
      <c r="E161" s="84">
        <v>42079</v>
      </c>
      <c r="F161" s="26"/>
      <c r="G161" s="26"/>
      <c r="H161" s="82"/>
      <c r="I161" s="77"/>
      <c r="J161" s="77"/>
      <c r="K161" s="77"/>
      <c r="L161" s="77"/>
    </row>
    <row r="162" spans="2:12" s="1" customFormat="1" x14ac:dyDescent="0.2">
      <c r="B162" s="85" t="s">
        <v>294</v>
      </c>
      <c r="C162" s="86" t="s">
        <v>82</v>
      </c>
      <c r="D162" s="86" t="s">
        <v>292</v>
      </c>
      <c r="E162" s="84">
        <v>42079</v>
      </c>
      <c r="F162" s="26"/>
      <c r="G162" s="26"/>
      <c r="H162" s="82"/>
      <c r="I162" s="77"/>
      <c r="J162" s="77"/>
      <c r="K162" s="77"/>
      <c r="L162" s="77"/>
    </row>
    <row r="163" spans="2:12" x14ac:dyDescent="0.2">
      <c r="B163" s="85" t="s">
        <v>295</v>
      </c>
      <c r="C163" s="86" t="s">
        <v>82</v>
      </c>
      <c r="D163" s="86" t="s">
        <v>296</v>
      </c>
      <c r="E163" s="84">
        <v>42079</v>
      </c>
      <c r="H163" s="83"/>
    </row>
    <row r="164" spans="2:12" x14ac:dyDescent="0.2">
      <c r="B164" s="85" t="s">
        <v>297</v>
      </c>
      <c r="C164" s="86" t="s">
        <v>78</v>
      </c>
      <c r="D164" s="86" t="s">
        <v>290</v>
      </c>
      <c r="E164" s="84">
        <v>42079</v>
      </c>
      <c r="H164" s="83"/>
    </row>
    <row r="165" spans="2:12" x14ac:dyDescent="0.2">
      <c r="B165" s="85" t="s">
        <v>298</v>
      </c>
      <c r="C165" s="86" t="s">
        <v>78</v>
      </c>
      <c r="D165" s="86" t="s">
        <v>290</v>
      </c>
      <c r="E165" s="84">
        <v>42079</v>
      </c>
      <c r="H165" s="83"/>
    </row>
    <row r="166" spans="2:12" x14ac:dyDescent="0.2">
      <c r="B166" s="85" t="s">
        <v>299</v>
      </c>
      <c r="C166" s="86" t="s">
        <v>78</v>
      </c>
      <c r="D166" s="86" t="s">
        <v>287</v>
      </c>
      <c r="E166" s="84">
        <v>42079</v>
      </c>
      <c r="H166" s="83"/>
    </row>
    <row r="167" spans="2:12" x14ac:dyDescent="0.2">
      <c r="B167" s="85" t="s">
        <v>300</v>
      </c>
      <c r="C167" s="86" t="s">
        <v>82</v>
      </c>
      <c r="D167" s="86" t="s">
        <v>296</v>
      </c>
      <c r="E167" s="84">
        <v>42079</v>
      </c>
      <c r="H167" s="83"/>
    </row>
    <row r="168" spans="2:12" x14ac:dyDescent="0.2">
      <c r="B168" s="85" t="s">
        <v>301</v>
      </c>
      <c r="C168" s="86" t="s">
        <v>82</v>
      </c>
      <c r="D168" s="86" t="s">
        <v>296</v>
      </c>
      <c r="E168" s="84">
        <v>42079</v>
      </c>
      <c r="H168" s="83"/>
    </row>
    <row r="169" spans="2:12" x14ac:dyDescent="0.2">
      <c r="B169" s="85" t="s">
        <v>302</v>
      </c>
      <c r="C169" s="86" t="s">
        <v>82</v>
      </c>
      <c r="D169" s="86" t="s">
        <v>296</v>
      </c>
      <c r="E169" s="84">
        <v>42079</v>
      </c>
      <c r="H169" s="83"/>
    </row>
    <row r="170" spans="2:12" x14ac:dyDescent="0.2">
      <c r="B170" s="85" t="s">
        <v>303</v>
      </c>
      <c r="C170" s="86" t="s">
        <v>82</v>
      </c>
      <c r="D170" s="86" t="s">
        <v>296</v>
      </c>
      <c r="E170" s="84">
        <v>42079</v>
      </c>
      <c r="H170" s="83"/>
    </row>
    <row r="171" spans="2:12" x14ac:dyDescent="0.2">
      <c r="B171" s="85" t="s">
        <v>304</v>
      </c>
      <c r="C171" s="86" t="s">
        <v>83</v>
      </c>
      <c r="D171" s="86" t="s">
        <v>65</v>
      </c>
      <c r="E171" s="84">
        <v>42079</v>
      </c>
      <c r="H171" s="83"/>
    </row>
    <row r="172" spans="2:12" x14ac:dyDescent="0.2">
      <c r="B172" s="85" t="s">
        <v>125</v>
      </c>
      <c r="C172" s="86" t="s">
        <v>78</v>
      </c>
      <c r="D172" s="86" t="s">
        <v>287</v>
      </c>
      <c r="E172" s="84">
        <v>42079</v>
      </c>
      <c r="H172" s="83"/>
    </row>
    <row r="173" spans="2:12" x14ac:dyDescent="0.2">
      <c r="B173" s="81" t="s">
        <v>305</v>
      </c>
      <c r="C173" s="79" t="s">
        <v>79</v>
      </c>
      <c r="D173" s="79" t="s">
        <v>243</v>
      </c>
      <c r="E173" s="80">
        <v>42086</v>
      </c>
      <c r="H173" s="83"/>
    </row>
    <row r="174" spans="2:12" x14ac:dyDescent="0.2">
      <c r="B174" s="81" t="s">
        <v>306</v>
      </c>
      <c r="C174" s="79" t="s">
        <v>79</v>
      </c>
      <c r="D174" s="79" t="s">
        <v>241</v>
      </c>
      <c r="E174" s="80">
        <v>42086</v>
      </c>
      <c r="H174" s="83"/>
    </row>
    <row r="175" spans="2:12" x14ac:dyDescent="0.2">
      <c r="B175" s="81" t="s">
        <v>307</v>
      </c>
      <c r="C175" s="79" t="s">
        <v>79</v>
      </c>
      <c r="D175" s="79" t="s">
        <v>308</v>
      </c>
      <c r="E175" s="80">
        <v>42086</v>
      </c>
    </row>
    <row r="176" spans="2:12" x14ac:dyDescent="0.2">
      <c r="B176" s="81" t="s">
        <v>309</v>
      </c>
      <c r="C176" s="79" t="s">
        <v>79</v>
      </c>
      <c r="D176" s="79" t="s">
        <v>31</v>
      </c>
      <c r="E176" s="80">
        <v>42086</v>
      </c>
    </row>
    <row r="177" spans="2:8" x14ac:dyDescent="0.2">
      <c r="B177" s="81" t="s">
        <v>310</v>
      </c>
      <c r="C177" s="79" t="s">
        <v>79</v>
      </c>
      <c r="D177" s="79" t="s">
        <v>31</v>
      </c>
      <c r="E177" s="80">
        <v>42086</v>
      </c>
    </row>
    <row r="178" spans="2:8" x14ac:dyDescent="0.2">
      <c r="B178" s="81" t="s">
        <v>311</v>
      </c>
      <c r="C178" s="79" t="s">
        <v>79</v>
      </c>
      <c r="D178" s="79" t="s">
        <v>31</v>
      </c>
      <c r="E178" s="80">
        <v>42086</v>
      </c>
    </row>
    <row r="179" spans="2:8" x14ac:dyDescent="0.2">
      <c r="B179" s="81" t="s">
        <v>312</v>
      </c>
      <c r="C179" s="79" t="s">
        <v>79</v>
      </c>
      <c r="D179" s="79" t="s">
        <v>241</v>
      </c>
      <c r="E179" s="80">
        <v>42086</v>
      </c>
    </row>
    <row r="180" spans="2:8" x14ac:dyDescent="0.2">
      <c r="B180" s="81" t="s">
        <v>313</v>
      </c>
      <c r="C180" s="79" t="s">
        <v>79</v>
      </c>
      <c r="D180" s="79" t="s">
        <v>243</v>
      </c>
      <c r="E180" s="80">
        <v>42086</v>
      </c>
      <c r="H180" s="83"/>
    </row>
    <row r="181" spans="2:8" x14ac:dyDescent="0.2">
      <c r="B181" s="81" t="s">
        <v>314</v>
      </c>
      <c r="C181" s="79" t="s">
        <v>79</v>
      </c>
      <c r="D181" s="79" t="s">
        <v>252</v>
      </c>
      <c r="E181" s="80">
        <v>42086</v>
      </c>
      <c r="H181" s="83"/>
    </row>
    <row r="182" spans="2:8" x14ac:dyDescent="0.2">
      <c r="B182" s="81" t="s">
        <v>315</v>
      </c>
      <c r="C182" s="79" t="s">
        <v>79</v>
      </c>
      <c r="D182" s="79" t="s">
        <v>252</v>
      </c>
      <c r="E182" s="80">
        <v>42086</v>
      </c>
      <c r="H182" s="83"/>
    </row>
    <row r="183" spans="2:8" x14ac:dyDescent="0.2">
      <c r="B183" s="81" t="s">
        <v>316</v>
      </c>
      <c r="C183" s="79" t="s">
        <v>79</v>
      </c>
      <c r="D183" s="79" t="s">
        <v>243</v>
      </c>
      <c r="E183" s="80">
        <v>42086</v>
      </c>
      <c r="H183" s="83"/>
    </row>
    <row r="184" spans="2:8" x14ac:dyDescent="0.2">
      <c r="B184" s="81" t="s">
        <v>317</v>
      </c>
      <c r="C184" s="79" t="s">
        <v>79</v>
      </c>
      <c r="D184" s="79" t="s">
        <v>318</v>
      </c>
      <c r="E184" s="80">
        <v>42086</v>
      </c>
      <c r="H184" s="83"/>
    </row>
    <row r="185" spans="2:8" x14ac:dyDescent="0.2">
      <c r="B185" s="81" t="s">
        <v>319</v>
      </c>
      <c r="C185" s="79" t="s">
        <v>79</v>
      </c>
      <c r="D185" s="79" t="s">
        <v>318</v>
      </c>
      <c r="E185" s="80">
        <v>42086</v>
      </c>
      <c r="H185" s="83"/>
    </row>
    <row r="186" spans="2:8" x14ac:dyDescent="0.2">
      <c r="B186" s="81" t="s">
        <v>322</v>
      </c>
      <c r="C186" s="81" t="s">
        <v>79</v>
      </c>
      <c r="D186" s="81" t="s">
        <v>323</v>
      </c>
      <c r="E186" s="80">
        <v>42107</v>
      </c>
    </row>
    <row r="187" spans="2:8" x14ac:dyDescent="0.2">
      <c r="B187" s="81" t="s">
        <v>134</v>
      </c>
      <c r="C187" s="81" t="s">
        <v>79</v>
      </c>
      <c r="D187" s="81" t="s">
        <v>252</v>
      </c>
      <c r="E187" s="80">
        <v>42107</v>
      </c>
    </row>
    <row r="188" spans="2:8" x14ac:dyDescent="0.2">
      <c r="B188" s="81" t="s">
        <v>324</v>
      </c>
      <c r="C188" s="81" t="s">
        <v>79</v>
      </c>
      <c r="D188" s="81" t="s">
        <v>318</v>
      </c>
      <c r="E188" s="80">
        <v>42107</v>
      </c>
    </row>
    <row r="189" spans="2:8" x14ac:dyDescent="0.2">
      <c r="B189" s="81" t="s">
        <v>325</v>
      </c>
      <c r="C189" s="81" t="s">
        <v>79</v>
      </c>
      <c r="D189" s="81" t="s">
        <v>318</v>
      </c>
      <c r="E189" s="80">
        <v>42107</v>
      </c>
    </row>
    <row r="190" spans="2:8" x14ac:dyDescent="0.2">
      <c r="B190" s="81" t="s">
        <v>326</v>
      </c>
      <c r="C190" s="81" t="s">
        <v>79</v>
      </c>
      <c r="D190" s="81" t="s">
        <v>308</v>
      </c>
      <c r="E190" s="80">
        <v>42107</v>
      </c>
    </row>
    <row r="191" spans="2:8" x14ac:dyDescent="0.2">
      <c r="B191" s="81" t="s">
        <v>166</v>
      </c>
      <c r="C191" s="81" t="s">
        <v>79</v>
      </c>
      <c r="D191" s="81" t="s">
        <v>308</v>
      </c>
      <c r="E191" s="80">
        <v>42107</v>
      </c>
    </row>
    <row r="192" spans="2:8" x14ac:dyDescent="0.2">
      <c r="B192" s="81" t="s">
        <v>155</v>
      </c>
      <c r="C192" s="81" t="s">
        <v>79</v>
      </c>
      <c r="D192" s="81" t="s">
        <v>318</v>
      </c>
      <c r="E192" s="80">
        <v>42107</v>
      </c>
    </row>
    <row r="193" spans="2:9" x14ac:dyDescent="0.2">
      <c r="B193" s="81" t="s">
        <v>327</v>
      </c>
      <c r="C193" s="81" t="s">
        <v>79</v>
      </c>
      <c r="D193" s="81" t="s">
        <v>318</v>
      </c>
      <c r="E193" s="80">
        <v>42107</v>
      </c>
    </row>
    <row r="194" spans="2:9" x14ac:dyDescent="0.2">
      <c r="B194" s="81" t="s">
        <v>328</v>
      </c>
      <c r="C194" s="81" t="s">
        <v>79</v>
      </c>
      <c r="D194" s="81" t="s">
        <v>318</v>
      </c>
      <c r="E194" s="80">
        <v>42107</v>
      </c>
      <c r="H194" s="87"/>
      <c r="I194" s="87"/>
    </row>
    <row r="195" spans="2:9" x14ac:dyDescent="0.2">
      <c r="B195" s="81" t="s">
        <v>329</v>
      </c>
      <c r="C195" s="81" t="s">
        <v>79</v>
      </c>
      <c r="D195" s="81" t="s">
        <v>318</v>
      </c>
      <c r="E195" s="80">
        <v>42107</v>
      </c>
    </row>
    <row r="196" spans="2:9" x14ac:dyDescent="0.2">
      <c r="B196" s="81" t="s">
        <v>174</v>
      </c>
      <c r="C196" s="81" t="s">
        <v>83</v>
      </c>
      <c r="D196" s="81" t="s">
        <v>330</v>
      </c>
      <c r="E196" s="80">
        <v>42107</v>
      </c>
    </row>
    <row r="197" spans="2:9" x14ac:dyDescent="0.2">
      <c r="B197" s="81" t="s">
        <v>331</v>
      </c>
      <c r="C197" s="81" t="s">
        <v>83</v>
      </c>
      <c r="D197" s="81" t="s">
        <v>330</v>
      </c>
      <c r="E197" s="80">
        <v>42107</v>
      </c>
    </row>
    <row r="198" spans="2:9" x14ac:dyDescent="0.2">
      <c r="B198" s="81" t="s">
        <v>332</v>
      </c>
      <c r="C198" s="81" t="s">
        <v>78</v>
      </c>
      <c r="D198" s="81" t="s">
        <v>287</v>
      </c>
      <c r="E198" s="80">
        <v>42107</v>
      </c>
    </row>
    <row r="199" spans="2:9" x14ac:dyDescent="0.2">
      <c r="B199" s="81" t="s">
        <v>333</v>
      </c>
      <c r="C199" s="81" t="s">
        <v>79</v>
      </c>
      <c r="D199" s="81" t="s">
        <v>318</v>
      </c>
      <c r="E199" s="80">
        <v>42107</v>
      </c>
    </row>
    <row r="200" spans="2:9" x14ac:dyDescent="0.2">
      <c r="B200" s="81" t="s">
        <v>334</v>
      </c>
      <c r="C200" s="81" t="s">
        <v>79</v>
      </c>
      <c r="D200" s="81" t="s">
        <v>318</v>
      </c>
      <c r="E200" s="80">
        <v>42107</v>
      </c>
    </row>
    <row r="201" spans="2:9" x14ac:dyDescent="0.2">
      <c r="B201" s="81" t="s">
        <v>335</v>
      </c>
      <c r="C201" s="81" t="s">
        <v>79</v>
      </c>
      <c r="D201" s="81" t="s">
        <v>318</v>
      </c>
      <c r="E201" s="80">
        <v>42107</v>
      </c>
    </row>
    <row r="202" spans="2:9" x14ac:dyDescent="0.2">
      <c r="B202" s="81" t="s">
        <v>157</v>
      </c>
      <c r="C202" s="81" t="s">
        <v>78</v>
      </c>
      <c r="D202" s="81" t="s">
        <v>287</v>
      </c>
      <c r="E202" s="80">
        <v>42107</v>
      </c>
    </row>
    <row r="203" spans="2:9" x14ac:dyDescent="0.2">
      <c r="B203" s="81" t="s">
        <v>336</v>
      </c>
      <c r="C203" s="81" t="s">
        <v>78</v>
      </c>
      <c r="D203" s="81" t="s">
        <v>287</v>
      </c>
      <c r="E203" s="80">
        <v>42107</v>
      </c>
    </row>
    <row r="204" spans="2:9" x14ac:dyDescent="0.2">
      <c r="B204" s="81" t="s">
        <v>337</v>
      </c>
      <c r="C204" s="81" t="s">
        <v>83</v>
      </c>
      <c r="D204" s="81" t="s">
        <v>338</v>
      </c>
      <c r="E204" s="80">
        <v>42107</v>
      </c>
    </row>
    <row r="205" spans="2:9" x14ac:dyDescent="0.2">
      <c r="B205" s="81" t="s">
        <v>339</v>
      </c>
      <c r="C205" s="81" t="s">
        <v>83</v>
      </c>
      <c r="D205" s="81" t="s">
        <v>338</v>
      </c>
      <c r="E205" s="80">
        <v>42107</v>
      </c>
    </row>
    <row r="206" spans="2:9" x14ac:dyDescent="0.2">
      <c r="B206" s="81" t="s">
        <v>131</v>
      </c>
      <c r="C206" s="81" t="s">
        <v>78</v>
      </c>
      <c r="D206" s="81" t="s">
        <v>290</v>
      </c>
      <c r="E206" s="80">
        <v>42107</v>
      </c>
    </row>
    <row r="207" spans="2:9" x14ac:dyDescent="0.2">
      <c r="B207" s="81" t="s">
        <v>340</v>
      </c>
      <c r="C207" s="81" t="s">
        <v>79</v>
      </c>
      <c r="D207" s="81" t="s">
        <v>323</v>
      </c>
      <c r="E207" s="80">
        <v>42107</v>
      </c>
    </row>
    <row r="208" spans="2:9" x14ac:dyDescent="0.2">
      <c r="B208" s="81" t="s">
        <v>341</v>
      </c>
      <c r="C208" s="81" t="s">
        <v>79</v>
      </c>
      <c r="D208" s="81" t="s">
        <v>323</v>
      </c>
      <c r="E208" s="80">
        <v>42107</v>
      </c>
    </row>
    <row r="209" spans="2:5" x14ac:dyDescent="0.2">
      <c r="B209" s="81" t="s">
        <v>342</v>
      </c>
      <c r="C209" s="81" t="s">
        <v>79</v>
      </c>
      <c r="D209" s="81" t="s">
        <v>323</v>
      </c>
      <c r="E209" s="80">
        <v>42107</v>
      </c>
    </row>
    <row r="210" spans="2:5" x14ac:dyDescent="0.2">
      <c r="B210" s="81" t="s">
        <v>343</v>
      </c>
      <c r="C210" s="81" t="s">
        <v>79</v>
      </c>
      <c r="D210" s="81" t="s">
        <v>323</v>
      </c>
      <c r="E210" s="80">
        <v>42107</v>
      </c>
    </row>
    <row r="211" spans="2:5" x14ac:dyDescent="0.2">
      <c r="B211" s="81" t="s">
        <v>344</v>
      </c>
      <c r="C211" s="81" t="s">
        <v>79</v>
      </c>
      <c r="D211" s="81" t="s">
        <v>323</v>
      </c>
      <c r="E211" s="80">
        <v>42107</v>
      </c>
    </row>
    <row r="212" spans="2:5" x14ac:dyDescent="0.2">
      <c r="B212" s="81" t="s">
        <v>345</v>
      </c>
      <c r="C212" s="81" t="s">
        <v>79</v>
      </c>
      <c r="D212" s="81" t="s">
        <v>323</v>
      </c>
      <c r="E212" s="80">
        <v>42107</v>
      </c>
    </row>
    <row r="213" spans="2:5" x14ac:dyDescent="0.2">
      <c r="B213" s="81" t="s">
        <v>346</v>
      </c>
      <c r="C213" s="81" t="s">
        <v>79</v>
      </c>
      <c r="D213" s="81" t="s">
        <v>323</v>
      </c>
      <c r="E213" s="80">
        <v>42107</v>
      </c>
    </row>
    <row r="214" spans="2:5" x14ac:dyDescent="0.2">
      <c r="B214" s="81" t="s">
        <v>347</v>
      </c>
      <c r="C214" s="81" t="s">
        <v>79</v>
      </c>
      <c r="D214" s="81" t="s">
        <v>323</v>
      </c>
      <c r="E214" s="80">
        <v>42107</v>
      </c>
    </row>
    <row r="215" spans="2:5" x14ac:dyDescent="0.2">
      <c r="B215" s="81" t="s">
        <v>348</v>
      </c>
      <c r="C215" s="81" t="s">
        <v>79</v>
      </c>
      <c r="D215" s="81" t="s">
        <v>323</v>
      </c>
      <c r="E215" s="80">
        <v>42107</v>
      </c>
    </row>
    <row r="216" spans="2:5" x14ac:dyDescent="0.2">
      <c r="B216" s="81" t="s">
        <v>167</v>
      </c>
      <c r="C216" s="81" t="s">
        <v>79</v>
      </c>
      <c r="D216" s="81" t="s">
        <v>323</v>
      </c>
      <c r="E216" s="80">
        <v>42107</v>
      </c>
    </row>
    <row r="217" spans="2:5" x14ac:dyDescent="0.2">
      <c r="B217" s="81" t="s">
        <v>349</v>
      </c>
      <c r="C217" s="81" t="s">
        <v>79</v>
      </c>
      <c r="D217" s="81" t="s">
        <v>323</v>
      </c>
      <c r="E217" s="80">
        <v>42107</v>
      </c>
    </row>
    <row r="218" spans="2:5" x14ac:dyDescent="0.2">
      <c r="B218" s="81" t="s">
        <v>350</v>
      </c>
      <c r="C218" s="81" t="s">
        <v>79</v>
      </c>
      <c r="D218" s="81" t="s">
        <v>243</v>
      </c>
      <c r="E218" s="80">
        <v>42114</v>
      </c>
    </row>
    <row r="219" spans="2:5" x14ac:dyDescent="0.2">
      <c r="B219" s="81" t="s">
        <v>123</v>
      </c>
      <c r="C219" s="81" t="s">
        <v>82</v>
      </c>
      <c r="D219" s="81" t="s">
        <v>351</v>
      </c>
      <c r="E219" s="80">
        <v>42114</v>
      </c>
    </row>
    <row r="220" spans="2:5" x14ac:dyDescent="0.2">
      <c r="B220" s="81" t="s">
        <v>138</v>
      </c>
      <c r="C220" s="81" t="s">
        <v>82</v>
      </c>
      <c r="D220" s="81" t="s">
        <v>321</v>
      </c>
      <c r="E220" s="80">
        <v>42114</v>
      </c>
    </row>
    <row r="221" spans="2:5" x14ac:dyDescent="0.2">
      <c r="B221" s="81" t="s">
        <v>356</v>
      </c>
      <c r="C221" s="81" t="s">
        <v>82</v>
      </c>
      <c r="D221" s="81" t="s">
        <v>351</v>
      </c>
      <c r="E221" s="80">
        <v>42114</v>
      </c>
    </row>
    <row r="222" spans="2:5" x14ac:dyDescent="0.2">
      <c r="B222" s="81" t="s">
        <v>357</v>
      </c>
      <c r="C222" s="81" t="s">
        <v>79</v>
      </c>
      <c r="D222" s="81" t="s">
        <v>243</v>
      </c>
      <c r="E222" s="80">
        <v>42114</v>
      </c>
    </row>
    <row r="223" spans="2:5" x14ac:dyDescent="0.2">
      <c r="B223" s="81" t="s">
        <v>358</v>
      </c>
      <c r="C223" s="81" t="s">
        <v>79</v>
      </c>
      <c r="D223" s="81" t="s">
        <v>243</v>
      </c>
      <c r="E223" s="80">
        <v>42114</v>
      </c>
    </row>
    <row r="224" spans="2:5" x14ac:dyDescent="0.2">
      <c r="B224" s="81" t="s">
        <v>359</v>
      </c>
      <c r="C224" s="81" t="s">
        <v>79</v>
      </c>
      <c r="D224" s="81" t="s">
        <v>243</v>
      </c>
      <c r="E224" s="80">
        <v>42114</v>
      </c>
    </row>
    <row r="225" spans="2:5" x14ac:dyDescent="0.2">
      <c r="B225" s="81" t="s">
        <v>360</v>
      </c>
      <c r="C225" s="81" t="s">
        <v>79</v>
      </c>
      <c r="D225" s="81" t="s">
        <v>243</v>
      </c>
      <c r="E225" s="80">
        <v>42114</v>
      </c>
    </row>
    <row r="226" spans="2:5" x14ac:dyDescent="0.2">
      <c r="B226" s="81" t="s">
        <v>361</v>
      </c>
      <c r="C226" s="81" t="s">
        <v>79</v>
      </c>
      <c r="D226" s="81" t="s">
        <v>243</v>
      </c>
      <c r="E226" s="80">
        <v>42114</v>
      </c>
    </row>
    <row r="227" spans="2:5" x14ac:dyDescent="0.2">
      <c r="B227" s="81" t="s">
        <v>362</v>
      </c>
      <c r="C227" s="81" t="s">
        <v>82</v>
      </c>
      <c r="D227" s="81" t="s">
        <v>321</v>
      </c>
      <c r="E227" s="80">
        <v>42114</v>
      </c>
    </row>
    <row r="228" spans="2:5" x14ac:dyDescent="0.2">
      <c r="B228" s="81" t="s">
        <v>173</v>
      </c>
      <c r="C228" s="81" t="s">
        <v>82</v>
      </c>
      <c r="D228" s="81" t="s">
        <v>292</v>
      </c>
      <c r="E228" s="80">
        <v>42114</v>
      </c>
    </row>
    <row r="229" spans="2:5" x14ac:dyDescent="0.2">
      <c r="B229" s="81" t="s">
        <v>363</v>
      </c>
      <c r="C229" s="81" t="s">
        <v>82</v>
      </c>
      <c r="D229" s="81" t="s">
        <v>292</v>
      </c>
      <c r="E229" s="80">
        <v>42114</v>
      </c>
    </row>
    <row r="230" spans="2:5" x14ac:dyDescent="0.2">
      <c r="B230" s="81" t="s">
        <v>364</v>
      </c>
      <c r="C230" s="81" t="s">
        <v>82</v>
      </c>
      <c r="D230" s="81" t="s">
        <v>321</v>
      </c>
      <c r="E230" s="80">
        <v>42114</v>
      </c>
    </row>
    <row r="231" spans="2:5" x14ac:dyDescent="0.2">
      <c r="B231" s="81" t="s">
        <v>171</v>
      </c>
      <c r="C231" s="81" t="s">
        <v>82</v>
      </c>
      <c r="D231" s="81" t="s">
        <v>321</v>
      </c>
      <c r="E231" s="80">
        <v>42114</v>
      </c>
    </row>
    <row r="232" spans="2:5" x14ac:dyDescent="0.2">
      <c r="B232" s="81" t="s">
        <v>365</v>
      </c>
      <c r="C232" s="81" t="s">
        <v>82</v>
      </c>
      <c r="D232" s="81" t="s">
        <v>292</v>
      </c>
      <c r="E232" s="80">
        <v>42114</v>
      </c>
    </row>
    <row r="233" spans="2:5" x14ac:dyDescent="0.2">
      <c r="B233" s="81" t="s">
        <v>375</v>
      </c>
      <c r="C233" s="81" t="s">
        <v>79</v>
      </c>
      <c r="D233" s="81" t="s">
        <v>243</v>
      </c>
      <c r="E233" s="80">
        <v>42114</v>
      </c>
    </row>
    <row r="234" spans="2:5" x14ac:dyDescent="0.2">
      <c r="B234" s="81" t="s">
        <v>140</v>
      </c>
      <c r="C234" s="81" t="s">
        <v>79</v>
      </c>
      <c r="D234" s="81" t="s">
        <v>243</v>
      </c>
      <c r="E234" s="80">
        <v>42114</v>
      </c>
    </row>
    <row r="235" spans="2:5" x14ac:dyDescent="0.2">
      <c r="B235" s="81" t="s">
        <v>366</v>
      </c>
      <c r="C235" s="81" t="s">
        <v>81</v>
      </c>
      <c r="D235" s="81" t="s">
        <v>367</v>
      </c>
      <c r="E235" s="80">
        <v>42121</v>
      </c>
    </row>
    <row r="236" spans="2:5" x14ac:dyDescent="0.2">
      <c r="B236" s="81" t="s">
        <v>159</v>
      </c>
      <c r="C236" s="81" t="s">
        <v>81</v>
      </c>
      <c r="D236" s="81" t="s">
        <v>367</v>
      </c>
      <c r="E236" s="80">
        <v>42121</v>
      </c>
    </row>
    <row r="237" spans="2:5" x14ac:dyDescent="0.2">
      <c r="B237" s="81" t="s">
        <v>368</v>
      </c>
      <c r="C237" s="81" t="s">
        <v>81</v>
      </c>
      <c r="D237" s="81" t="s">
        <v>367</v>
      </c>
      <c r="E237" s="80">
        <v>42121</v>
      </c>
    </row>
    <row r="238" spans="2:5" x14ac:dyDescent="0.2">
      <c r="B238" s="81" t="s">
        <v>369</v>
      </c>
      <c r="C238" s="81" t="s">
        <v>80</v>
      </c>
      <c r="D238" s="81" t="s">
        <v>282</v>
      </c>
      <c r="E238" s="80">
        <v>42121</v>
      </c>
    </row>
    <row r="239" spans="2:5" x14ac:dyDescent="0.2">
      <c r="B239" s="81" t="s">
        <v>370</v>
      </c>
      <c r="C239" s="81" t="s">
        <v>80</v>
      </c>
      <c r="D239" s="81" t="s">
        <v>282</v>
      </c>
      <c r="E239" s="80">
        <v>42121</v>
      </c>
    </row>
    <row r="240" spans="2:5" x14ac:dyDescent="0.2">
      <c r="B240" s="81" t="s">
        <v>371</v>
      </c>
      <c r="C240" s="81" t="s">
        <v>80</v>
      </c>
      <c r="D240" s="81" t="s">
        <v>282</v>
      </c>
      <c r="E240" s="80">
        <v>42121</v>
      </c>
    </row>
    <row r="241" spans="2:5" x14ac:dyDescent="0.2">
      <c r="B241" s="81" t="s">
        <v>372</v>
      </c>
      <c r="C241" s="81" t="s">
        <v>80</v>
      </c>
      <c r="D241" s="81" t="s">
        <v>271</v>
      </c>
      <c r="E241" s="80">
        <v>42121</v>
      </c>
    </row>
    <row r="242" spans="2:5" x14ac:dyDescent="0.2">
      <c r="B242" s="81" t="s">
        <v>145</v>
      </c>
      <c r="C242" s="81" t="s">
        <v>78</v>
      </c>
      <c r="D242" s="81" t="s">
        <v>32</v>
      </c>
      <c r="E242" s="80">
        <v>42121</v>
      </c>
    </row>
    <row r="243" spans="2:5" x14ac:dyDescent="0.2">
      <c r="B243" s="81" t="s">
        <v>147</v>
      </c>
      <c r="C243" s="81" t="s">
        <v>78</v>
      </c>
      <c r="D243" s="81" t="s">
        <v>32</v>
      </c>
      <c r="E243" s="80">
        <v>42121</v>
      </c>
    </row>
    <row r="244" spans="2:5" x14ac:dyDescent="0.2">
      <c r="B244" s="81" t="s">
        <v>373</v>
      </c>
      <c r="C244" s="81" t="s">
        <v>80</v>
      </c>
      <c r="D244" s="81" t="s">
        <v>271</v>
      </c>
      <c r="E244" s="80">
        <v>42121</v>
      </c>
    </row>
    <row r="245" spans="2:5" x14ac:dyDescent="0.2">
      <c r="B245" s="81" t="s">
        <v>374</v>
      </c>
      <c r="C245" s="81" t="s">
        <v>80</v>
      </c>
      <c r="D245" s="81" t="s">
        <v>271</v>
      </c>
      <c r="E245" s="80">
        <v>42121</v>
      </c>
    </row>
    <row r="246" spans="2:5" x14ac:dyDescent="0.2">
      <c r="B246" s="81" t="s">
        <v>352</v>
      </c>
      <c r="C246" s="81" t="s">
        <v>81</v>
      </c>
      <c r="D246" s="81" t="s">
        <v>353</v>
      </c>
      <c r="E246" s="80">
        <v>42121</v>
      </c>
    </row>
    <row r="247" spans="2:5" x14ac:dyDescent="0.2">
      <c r="B247" s="81" t="s">
        <v>354</v>
      </c>
      <c r="C247" s="81" t="s">
        <v>81</v>
      </c>
      <c r="D247" s="81" t="s">
        <v>353</v>
      </c>
      <c r="E247" s="80">
        <v>42121</v>
      </c>
    </row>
    <row r="248" spans="2:5" x14ac:dyDescent="0.2">
      <c r="B248" s="81" t="s">
        <v>355</v>
      </c>
      <c r="C248" s="81" t="s">
        <v>81</v>
      </c>
      <c r="D248" s="81" t="s">
        <v>353</v>
      </c>
      <c r="E248" s="80">
        <v>42121</v>
      </c>
    </row>
    <row r="249" spans="2:5" x14ac:dyDescent="0.2">
      <c r="B249" s="81" t="s">
        <v>376</v>
      </c>
      <c r="C249" s="81" t="s">
        <v>80</v>
      </c>
      <c r="D249" s="81" t="s">
        <v>282</v>
      </c>
      <c r="E249" s="80">
        <v>42121</v>
      </c>
    </row>
    <row r="250" spans="2:5" x14ac:dyDescent="0.2">
      <c r="B250" s="81" t="s">
        <v>377</v>
      </c>
      <c r="C250" s="81" t="s">
        <v>80</v>
      </c>
      <c r="D250" s="81" t="s">
        <v>282</v>
      </c>
      <c r="E250" s="80">
        <v>42121</v>
      </c>
    </row>
    <row r="251" spans="2:5" x14ac:dyDescent="0.2">
      <c r="B251" s="81" t="s">
        <v>378</v>
      </c>
      <c r="C251" s="81" t="s">
        <v>80</v>
      </c>
      <c r="D251" s="81" t="s">
        <v>282</v>
      </c>
      <c r="E251" s="80">
        <v>42121</v>
      </c>
    </row>
    <row r="252" spans="2:5" x14ac:dyDescent="0.2">
      <c r="B252" s="81" t="s">
        <v>379</v>
      </c>
      <c r="C252" s="81" t="s">
        <v>80</v>
      </c>
      <c r="D252" s="81" t="s">
        <v>271</v>
      </c>
      <c r="E252" s="80">
        <v>42121</v>
      </c>
    </row>
    <row r="253" spans="2:5" x14ac:dyDescent="0.2">
      <c r="B253" s="81" t="s">
        <v>380</v>
      </c>
      <c r="C253" s="81" t="s">
        <v>80</v>
      </c>
      <c r="D253" s="81" t="s">
        <v>271</v>
      </c>
      <c r="E253" s="80">
        <v>42121</v>
      </c>
    </row>
    <row r="254" spans="2:5" x14ac:dyDescent="0.2">
      <c r="B254" s="81" t="s">
        <v>381</v>
      </c>
      <c r="C254" s="81" t="s">
        <v>80</v>
      </c>
      <c r="D254" s="81" t="s">
        <v>271</v>
      </c>
      <c r="E254" s="80">
        <v>42121</v>
      </c>
    </row>
    <row r="255" spans="2:5" x14ac:dyDescent="0.2">
      <c r="B255" s="81" t="s">
        <v>382</v>
      </c>
      <c r="C255" s="81" t="s">
        <v>83</v>
      </c>
      <c r="D255" s="81" t="s">
        <v>338</v>
      </c>
      <c r="E255" s="80">
        <v>42128</v>
      </c>
    </row>
    <row r="256" spans="2:5" x14ac:dyDescent="0.2">
      <c r="B256" s="81" t="s">
        <v>383</v>
      </c>
      <c r="C256" s="81" t="s">
        <v>83</v>
      </c>
      <c r="D256" s="81" t="s">
        <v>338</v>
      </c>
      <c r="E256" s="80">
        <v>42128</v>
      </c>
    </row>
    <row r="257" spans="2:5" x14ac:dyDescent="0.2">
      <c r="B257" s="81" t="s">
        <v>151</v>
      </c>
      <c r="C257" s="81" t="s">
        <v>83</v>
      </c>
      <c r="D257" s="81" t="s">
        <v>338</v>
      </c>
      <c r="E257" s="80">
        <v>42128</v>
      </c>
    </row>
    <row r="258" spans="2:5" x14ac:dyDescent="0.2">
      <c r="B258" s="81" t="s">
        <v>152</v>
      </c>
      <c r="C258" s="81" t="s">
        <v>82</v>
      </c>
      <c r="D258" s="81" t="s">
        <v>321</v>
      </c>
      <c r="E258" s="80">
        <v>42128</v>
      </c>
    </row>
    <row r="259" spans="2:5" x14ac:dyDescent="0.2">
      <c r="B259" s="81" t="s">
        <v>384</v>
      </c>
      <c r="C259" s="81" t="s">
        <v>83</v>
      </c>
      <c r="D259" s="81" t="s">
        <v>65</v>
      </c>
      <c r="E259" s="80">
        <v>42128</v>
      </c>
    </row>
    <row r="260" spans="2:5" x14ac:dyDescent="0.2">
      <c r="B260" s="81" t="s">
        <v>385</v>
      </c>
      <c r="C260" s="81" t="s">
        <v>83</v>
      </c>
      <c r="D260" s="81" t="s">
        <v>65</v>
      </c>
      <c r="E260" s="80">
        <v>42128</v>
      </c>
    </row>
    <row r="261" spans="2:5" x14ac:dyDescent="0.2">
      <c r="B261" s="81" t="s">
        <v>386</v>
      </c>
      <c r="C261" s="81" t="s">
        <v>82</v>
      </c>
      <c r="D261" s="81" t="s">
        <v>321</v>
      </c>
      <c r="E261" s="80">
        <v>42128</v>
      </c>
    </row>
    <row r="262" spans="2:5" x14ac:dyDescent="0.2">
      <c r="B262" s="81" t="s">
        <v>130</v>
      </c>
      <c r="C262" s="81" t="s">
        <v>82</v>
      </c>
      <c r="D262" s="81" t="s">
        <v>296</v>
      </c>
      <c r="E262" s="80">
        <v>42128</v>
      </c>
    </row>
    <row r="263" spans="2:5" x14ac:dyDescent="0.2">
      <c r="B263" s="81" t="s">
        <v>387</v>
      </c>
      <c r="C263" s="81" t="s">
        <v>82</v>
      </c>
      <c r="D263" s="81" t="s">
        <v>321</v>
      </c>
      <c r="E263" s="80">
        <v>42128</v>
      </c>
    </row>
    <row r="264" spans="2:5" x14ac:dyDescent="0.2">
      <c r="B264" s="81" t="s">
        <v>388</v>
      </c>
      <c r="C264" s="81" t="s">
        <v>82</v>
      </c>
      <c r="D264" s="81" t="s">
        <v>321</v>
      </c>
      <c r="E264" s="80">
        <v>42128</v>
      </c>
    </row>
    <row r="265" spans="2:5" x14ac:dyDescent="0.2">
      <c r="B265" s="122" t="s">
        <v>389</v>
      </c>
      <c r="C265" s="79" t="s">
        <v>80</v>
      </c>
      <c r="D265" s="79" t="s">
        <v>224</v>
      </c>
      <c r="E265" s="80">
        <v>42135</v>
      </c>
    </row>
    <row r="266" spans="2:5" x14ac:dyDescent="0.2">
      <c r="B266" s="122" t="s">
        <v>390</v>
      </c>
      <c r="C266" s="79" t="s">
        <v>80</v>
      </c>
      <c r="D266" s="79" t="s">
        <v>224</v>
      </c>
      <c r="E266" s="80">
        <v>42135</v>
      </c>
    </row>
    <row r="267" spans="2:5" x14ac:dyDescent="0.2">
      <c r="B267" s="122" t="s">
        <v>391</v>
      </c>
      <c r="C267" s="79" t="s">
        <v>81</v>
      </c>
      <c r="D267" s="79" t="s">
        <v>33</v>
      </c>
      <c r="E267" s="80">
        <v>42135</v>
      </c>
    </row>
    <row r="268" spans="2:5" x14ac:dyDescent="0.2">
      <c r="B268" s="122" t="s">
        <v>392</v>
      </c>
      <c r="C268" s="79" t="s">
        <v>80</v>
      </c>
      <c r="D268" s="79" t="s">
        <v>224</v>
      </c>
      <c r="E268" s="80">
        <v>42135</v>
      </c>
    </row>
    <row r="269" spans="2:5" x14ac:dyDescent="0.2">
      <c r="B269" s="121" t="s">
        <v>393</v>
      </c>
      <c r="C269" s="86" t="s">
        <v>78</v>
      </c>
      <c r="D269" s="86" t="s">
        <v>287</v>
      </c>
      <c r="E269" s="84">
        <v>42142</v>
      </c>
    </row>
    <row r="270" spans="2:5" x14ac:dyDescent="0.2">
      <c r="B270" s="121" t="s">
        <v>394</v>
      </c>
      <c r="C270" s="86" t="s">
        <v>82</v>
      </c>
      <c r="D270" s="86" t="s">
        <v>292</v>
      </c>
      <c r="E270" s="84">
        <v>42142</v>
      </c>
    </row>
    <row r="271" spans="2:5" x14ac:dyDescent="0.2">
      <c r="B271" s="121" t="s">
        <v>395</v>
      </c>
      <c r="C271" s="86" t="s">
        <v>82</v>
      </c>
      <c r="D271" s="86" t="s">
        <v>292</v>
      </c>
      <c r="E271" s="84">
        <v>42142</v>
      </c>
    </row>
    <row r="272" spans="2:5" x14ac:dyDescent="0.2">
      <c r="B272" s="121" t="s">
        <v>396</v>
      </c>
      <c r="C272" s="86" t="s">
        <v>82</v>
      </c>
      <c r="D272" s="86" t="s">
        <v>292</v>
      </c>
      <c r="E272" s="84">
        <v>42142</v>
      </c>
    </row>
    <row r="273" spans="2:5" x14ac:dyDescent="0.2">
      <c r="B273" s="121" t="s">
        <v>397</v>
      </c>
      <c r="C273" s="86" t="s">
        <v>78</v>
      </c>
      <c r="D273" s="86" t="s">
        <v>290</v>
      </c>
      <c r="E273" s="84">
        <v>42142</v>
      </c>
    </row>
    <row r="274" spans="2:5" x14ac:dyDescent="0.2">
      <c r="B274" s="121" t="s">
        <v>398</v>
      </c>
      <c r="C274" s="86" t="s">
        <v>79</v>
      </c>
      <c r="D274" s="86" t="s">
        <v>323</v>
      </c>
      <c r="E274" s="84">
        <v>42142</v>
      </c>
    </row>
    <row r="275" spans="2:5" x14ac:dyDescent="0.2">
      <c r="B275" s="121" t="s">
        <v>144</v>
      </c>
      <c r="C275" s="86" t="s">
        <v>79</v>
      </c>
      <c r="D275" s="86" t="s">
        <v>323</v>
      </c>
      <c r="E275" s="84">
        <v>42142</v>
      </c>
    </row>
    <row r="276" spans="2:5" x14ac:dyDescent="0.2">
      <c r="B276" s="121" t="s">
        <v>165</v>
      </c>
      <c r="C276" s="86" t="s">
        <v>78</v>
      </c>
      <c r="D276" s="86" t="s">
        <v>267</v>
      </c>
      <c r="E276" s="84">
        <v>42142</v>
      </c>
    </row>
    <row r="277" spans="2:5" x14ac:dyDescent="0.2">
      <c r="B277" s="121" t="s">
        <v>399</v>
      </c>
      <c r="C277" s="86" t="s">
        <v>78</v>
      </c>
      <c r="D277" s="86" t="s">
        <v>264</v>
      </c>
      <c r="E277" s="84">
        <v>42142</v>
      </c>
    </row>
    <row r="278" spans="2:5" x14ac:dyDescent="0.2">
      <c r="B278" s="121" t="s">
        <v>169</v>
      </c>
      <c r="C278" s="86" t="s">
        <v>78</v>
      </c>
      <c r="D278" s="86" t="s">
        <v>264</v>
      </c>
      <c r="E278" s="84">
        <v>42142</v>
      </c>
    </row>
    <row r="279" spans="2:5" x14ac:dyDescent="0.2">
      <c r="B279" s="121" t="s">
        <v>440</v>
      </c>
      <c r="C279" s="86" t="s">
        <v>78</v>
      </c>
      <c r="D279" s="86" t="s">
        <v>264</v>
      </c>
      <c r="E279" s="84">
        <v>42142</v>
      </c>
    </row>
    <row r="280" spans="2:5" x14ac:dyDescent="0.2">
      <c r="B280" s="152" t="s">
        <v>400</v>
      </c>
      <c r="C280" s="86" t="s">
        <v>80</v>
      </c>
      <c r="D280" s="86" t="s">
        <v>224</v>
      </c>
      <c r="E280" s="84">
        <v>42149</v>
      </c>
    </row>
    <row r="281" spans="2:5" x14ac:dyDescent="0.2">
      <c r="B281" s="152" t="s">
        <v>401</v>
      </c>
      <c r="C281" s="86" t="s">
        <v>80</v>
      </c>
      <c r="D281" s="86" t="s">
        <v>224</v>
      </c>
      <c r="E281" s="84">
        <v>42149</v>
      </c>
    </row>
    <row r="282" spans="2:5" x14ac:dyDescent="0.2">
      <c r="B282" s="152" t="s">
        <v>402</v>
      </c>
      <c r="C282" s="86" t="s">
        <v>80</v>
      </c>
      <c r="D282" s="86" t="s">
        <v>224</v>
      </c>
      <c r="E282" s="84">
        <v>42149</v>
      </c>
    </row>
    <row r="283" spans="2:5" x14ac:dyDescent="0.2">
      <c r="B283" s="152" t="s">
        <v>403</v>
      </c>
      <c r="C283" s="86" t="s">
        <v>80</v>
      </c>
      <c r="D283" s="86" t="s">
        <v>271</v>
      </c>
      <c r="E283" s="84">
        <v>42149</v>
      </c>
    </row>
    <row r="284" spans="2:5" x14ac:dyDescent="0.2">
      <c r="B284" s="152" t="s">
        <v>148</v>
      </c>
      <c r="C284" s="86" t="s">
        <v>80</v>
      </c>
      <c r="D284" s="86" t="s">
        <v>271</v>
      </c>
      <c r="E284" s="84">
        <v>42149</v>
      </c>
    </row>
    <row r="285" spans="2:5" x14ac:dyDescent="0.2">
      <c r="B285" s="152" t="s">
        <v>404</v>
      </c>
      <c r="C285" s="86" t="s">
        <v>80</v>
      </c>
      <c r="D285" s="86" t="s">
        <v>271</v>
      </c>
      <c r="E285" s="84">
        <v>42149</v>
      </c>
    </row>
    <row r="286" spans="2:5" x14ac:dyDescent="0.2">
      <c r="B286" s="152" t="s">
        <v>149</v>
      </c>
      <c r="C286" s="86" t="s">
        <v>80</v>
      </c>
      <c r="D286" s="86" t="s">
        <v>271</v>
      </c>
      <c r="E286" s="84">
        <v>42149</v>
      </c>
    </row>
    <row r="287" spans="2:5" x14ac:dyDescent="0.2">
      <c r="B287" s="152" t="s">
        <v>161</v>
      </c>
      <c r="C287" s="86" t="s">
        <v>79</v>
      </c>
      <c r="D287" s="86" t="s">
        <v>241</v>
      </c>
      <c r="E287" s="84">
        <v>42156</v>
      </c>
    </row>
    <row r="288" spans="2:5" x14ac:dyDescent="0.2">
      <c r="B288" s="152" t="s">
        <v>127</v>
      </c>
      <c r="C288" s="86" t="s">
        <v>82</v>
      </c>
      <c r="D288" s="86" t="s">
        <v>321</v>
      </c>
      <c r="E288" s="84">
        <v>42156</v>
      </c>
    </row>
    <row r="289" spans="2:5" x14ac:dyDescent="0.2">
      <c r="B289" s="152" t="s">
        <v>122</v>
      </c>
      <c r="C289" s="86" t="s">
        <v>82</v>
      </c>
      <c r="D289" s="86" t="s">
        <v>351</v>
      </c>
      <c r="E289" s="84">
        <v>42156</v>
      </c>
    </row>
    <row r="290" spans="2:5" x14ac:dyDescent="0.2">
      <c r="B290" s="152" t="s">
        <v>405</v>
      </c>
      <c r="C290" s="86" t="s">
        <v>79</v>
      </c>
      <c r="D290" s="86" t="s">
        <v>243</v>
      </c>
      <c r="E290" s="84">
        <v>42156</v>
      </c>
    </row>
    <row r="291" spans="2:5" x14ac:dyDescent="0.2">
      <c r="B291" s="152" t="s">
        <v>137</v>
      </c>
      <c r="C291" s="86" t="s">
        <v>79</v>
      </c>
      <c r="D291" s="86" t="s">
        <v>241</v>
      </c>
      <c r="E291" s="84">
        <v>42156</v>
      </c>
    </row>
    <row r="292" spans="2:5" x14ac:dyDescent="0.2">
      <c r="B292" s="152" t="s">
        <v>124</v>
      </c>
      <c r="C292" s="86" t="s">
        <v>82</v>
      </c>
      <c r="D292" s="86" t="s">
        <v>351</v>
      </c>
      <c r="E292" s="84">
        <v>42156</v>
      </c>
    </row>
    <row r="293" spans="2:5" x14ac:dyDescent="0.2">
      <c r="B293" s="152" t="s">
        <v>406</v>
      </c>
      <c r="C293" s="86" t="s">
        <v>82</v>
      </c>
      <c r="D293" s="86" t="s">
        <v>351</v>
      </c>
      <c r="E293" s="84">
        <v>42156</v>
      </c>
    </row>
    <row r="294" spans="2:5" x14ac:dyDescent="0.2">
      <c r="B294" s="152" t="s">
        <v>407</v>
      </c>
      <c r="C294" s="86" t="s">
        <v>79</v>
      </c>
      <c r="D294" s="86" t="s">
        <v>31</v>
      </c>
      <c r="E294" s="84">
        <v>42156</v>
      </c>
    </row>
    <row r="295" spans="2:5" x14ac:dyDescent="0.2">
      <c r="B295" s="152" t="s">
        <v>163</v>
      </c>
      <c r="C295" s="86" t="s">
        <v>79</v>
      </c>
      <c r="D295" s="86" t="s">
        <v>31</v>
      </c>
      <c r="E295" s="84">
        <v>42156</v>
      </c>
    </row>
    <row r="296" spans="2:5" x14ac:dyDescent="0.2">
      <c r="B296" s="152" t="s">
        <v>408</v>
      </c>
      <c r="C296" s="86" t="s">
        <v>79</v>
      </c>
      <c r="D296" s="86" t="s">
        <v>243</v>
      </c>
      <c r="E296" s="84">
        <v>42156</v>
      </c>
    </row>
    <row r="297" spans="2:5" x14ac:dyDescent="0.2">
      <c r="B297" s="152" t="s">
        <v>128</v>
      </c>
      <c r="C297" s="86" t="s">
        <v>82</v>
      </c>
      <c r="D297" s="86" t="s">
        <v>321</v>
      </c>
      <c r="E297" s="84">
        <v>42156</v>
      </c>
    </row>
    <row r="298" spans="2:5" x14ac:dyDescent="0.2">
      <c r="B298" s="152" t="s">
        <v>409</v>
      </c>
      <c r="C298" s="86" t="s">
        <v>79</v>
      </c>
      <c r="D298" s="86" t="s">
        <v>243</v>
      </c>
      <c r="E298" s="84">
        <v>42156</v>
      </c>
    </row>
    <row r="299" spans="2:5" x14ac:dyDescent="0.2">
      <c r="B299" s="152" t="s">
        <v>168</v>
      </c>
      <c r="C299" s="86" t="s">
        <v>79</v>
      </c>
      <c r="D299" s="86" t="s">
        <v>243</v>
      </c>
      <c r="E299" s="84">
        <v>42156</v>
      </c>
    </row>
    <row r="300" spans="2:5" x14ac:dyDescent="0.2">
      <c r="B300" s="152" t="s">
        <v>410</v>
      </c>
      <c r="C300" s="86" t="s">
        <v>79</v>
      </c>
      <c r="D300" s="86" t="s">
        <v>243</v>
      </c>
      <c r="E300" s="84">
        <v>42156</v>
      </c>
    </row>
    <row r="301" spans="2:5" x14ac:dyDescent="0.2">
      <c r="B301" s="152" t="s">
        <v>129</v>
      </c>
      <c r="C301" s="86" t="s">
        <v>82</v>
      </c>
      <c r="D301" s="86" t="s">
        <v>321</v>
      </c>
      <c r="E301" s="84">
        <v>42156</v>
      </c>
    </row>
    <row r="302" spans="2:5" x14ac:dyDescent="0.2">
      <c r="B302" s="163" t="s">
        <v>411</v>
      </c>
      <c r="C302" s="79" t="s">
        <v>80</v>
      </c>
      <c r="D302" s="79" t="s">
        <v>277</v>
      </c>
      <c r="E302" s="80">
        <v>42163</v>
      </c>
    </row>
    <row r="303" spans="2:5" x14ac:dyDescent="0.2">
      <c r="B303" s="163" t="s">
        <v>412</v>
      </c>
      <c r="C303" s="79" t="s">
        <v>80</v>
      </c>
      <c r="D303" s="79" t="s">
        <v>277</v>
      </c>
      <c r="E303" s="80">
        <v>42163</v>
      </c>
    </row>
    <row r="304" spans="2:5" x14ac:dyDescent="0.2">
      <c r="B304" s="163" t="s">
        <v>413</v>
      </c>
      <c r="C304" s="79" t="s">
        <v>80</v>
      </c>
      <c r="D304" s="79" t="s">
        <v>277</v>
      </c>
      <c r="E304" s="80">
        <v>42163</v>
      </c>
    </row>
    <row r="305" spans="2:5" x14ac:dyDescent="0.2">
      <c r="B305" s="163" t="s">
        <v>414</v>
      </c>
      <c r="C305" s="79" t="s">
        <v>80</v>
      </c>
      <c r="D305" s="79" t="s">
        <v>277</v>
      </c>
      <c r="E305" s="80">
        <v>42163</v>
      </c>
    </row>
    <row r="306" spans="2:5" ht="15" customHeight="1" x14ac:dyDescent="0.2">
      <c r="B306" s="163" t="s">
        <v>415</v>
      </c>
      <c r="C306" s="79" t="s">
        <v>80</v>
      </c>
      <c r="D306" s="79" t="s">
        <v>277</v>
      </c>
      <c r="E306" s="80">
        <v>42163</v>
      </c>
    </row>
    <row r="307" spans="2:5" x14ac:dyDescent="0.2">
      <c r="B307" s="163" t="s">
        <v>416</v>
      </c>
      <c r="C307" s="79" t="s">
        <v>80</v>
      </c>
      <c r="D307" s="79" t="s">
        <v>277</v>
      </c>
      <c r="E307" s="80">
        <v>42163</v>
      </c>
    </row>
    <row r="308" spans="2:5" x14ac:dyDescent="0.2">
      <c r="B308" s="163" t="s">
        <v>417</v>
      </c>
      <c r="C308" s="79" t="s">
        <v>80</v>
      </c>
      <c r="D308" s="79" t="s">
        <v>277</v>
      </c>
      <c r="E308" s="80">
        <v>42163</v>
      </c>
    </row>
    <row r="309" spans="2:5" ht="15" customHeight="1" x14ac:dyDescent="0.2">
      <c r="B309" s="163" t="s">
        <v>418</v>
      </c>
      <c r="C309" s="79" t="s">
        <v>80</v>
      </c>
      <c r="D309" s="79" t="s">
        <v>277</v>
      </c>
      <c r="E309" s="80">
        <v>42163</v>
      </c>
    </row>
    <row r="310" spans="2:5" x14ac:dyDescent="0.2">
      <c r="B310" s="163" t="s">
        <v>419</v>
      </c>
      <c r="C310" s="79" t="s">
        <v>80</v>
      </c>
      <c r="D310" s="79" t="s">
        <v>277</v>
      </c>
      <c r="E310" s="80">
        <v>42163</v>
      </c>
    </row>
    <row r="311" spans="2:5" x14ac:dyDescent="0.2">
      <c r="B311" s="163" t="s">
        <v>420</v>
      </c>
      <c r="C311" s="79" t="s">
        <v>80</v>
      </c>
      <c r="D311" s="79" t="s">
        <v>277</v>
      </c>
      <c r="E311" s="80">
        <v>42163</v>
      </c>
    </row>
    <row r="312" spans="2:5" x14ac:dyDescent="0.2">
      <c r="B312" s="163" t="s">
        <v>421</v>
      </c>
      <c r="C312" s="79" t="s">
        <v>80</v>
      </c>
      <c r="D312" s="79" t="s">
        <v>277</v>
      </c>
      <c r="E312" s="80">
        <v>42163</v>
      </c>
    </row>
    <row r="313" spans="2:5" x14ac:dyDescent="0.2">
      <c r="B313" s="163" t="s">
        <v>422</v>
      </c>
      <c r="C313" s="79" t="s">
        <v>80</v>
      </c>
      <c r="D313" s="79" t="s">
        <v>277</v>
      </c>
      <c r="E313" s="80">
        <v>42163</v>
      </c>
    </row>
    <row r="314" spans="2:5" x14ac:dyDescent="0.2">
      <c r="B314" s="163" t="s">
        <v>423</v>
      </c>
      <c r="C314" s="79" t="s">
        <v>80</v>
      </c>
      <c r="D314" s="79" t="s">
        <v>277</v>
      </c>
      <c r="E314" s="80">
        <v>42163</v>
      </c>
    </row>
    <row r="315" spans="2:5" x14ac:dyDescent="0.2">
      <c r="B315" s="163" t="s">
        <v>424</v>
      </c>
      <c r="C315" s="79" t="s">
        <v>80</v>
      </c>
      <c r="D315" s="79" t="s">
        <v>277</v>
      </c>
      <c r="E315" s="80">
        <v>42163</v>
      </c>
    </row>
    <row r="316" spans="2:5" x14ac:dyDescent="0.2">
      <c r="B316" s="164" t="s">
        <v>566</v>
      </c>
      <c r="C316" s="86" t="s">
        <v>82</v>
      </c>
      <c r="D316" s="86" t="s">
        <v>292</v>
      </c>
      <c r="E316" s="84">
        <v>42170</v>
      </c>
    </row>
    <row r="317" spans="2:5" x14ac:dyDescent="0.2">
      <c r="B317" s="164" t="s">
        <v>567</v>
      </c>
      <c r="C317" s="86" t="s">
        <v>82</v>
      </c>
      <c r="D317" s="86" t="s">
        <v>292</v>
      </c>
      <c r="E317" s="84">
        <v>42170</v>
      </c>
    </row>
    <row r="318" spans="2:5" x14ac:dyDescent="0.2">
      <c r="B318" s="164" t="s">
        <v>568</v>
      </c>
      <c r="C318" s="86" t="s">
        <v>82</v>
      </c>
      <c r="D318" s="86" t="s">
        <v>292</v>
      </c>
      <c r="E318" s="84">
        <v>42170</v>
      </c>
    </row>
    <row r="319" spans="2:5" x14ac:dyDescent="0.2">
      <c r="B319" s="164" t="s">
        <v>569</v>
      </c>
      <c r="C319" s="86" t="s">
        <v>81</v>
      </c>
      <c r="D319" s="86" t="s">
        <v>570</v>
      </c>
      <c r="E319" s="84">
        <v>42170</v>
      </c>
    </row>
    <row r="320" spans="2:5" x14ac:dyDescent="0.2">
      <c r="B320" s="164" t="s">
        <v>572</v>
      </c>
      <c r="C320" s="86" t="s">
        <v>81</v>
      </c>
      <c r="D320" s="86" t="s">
        <v>570</v>
      </c>
      <c r="E320" s="84">
        <v>42170</v>
      </c>
    </row>
    <row r="321" spans="2:5" x14ac:dyDescent="0.2">
      <c r="B321" s="164" t="s">
        <v>571</v>
      </c>
      <c r="C321" s="86" t="s">
        <v>81</v>
      </c>
      <c r="D321" s="86" t="s">
        <v>570</v>
      </c>
      <c r="E321" s="84">
        <v>42170</v>
      </c>
    </row>
    <row r="322" spans="2:5" x14ac:dyDescent="0.2">
      <c r="B322" s="164" t="s">
        <v>573</v>
      </c>
      <c r="C322" s="79" t="s">
        <v>79</v>
      </c>
      <c r="D322" s="79" t="s">
        <v>574</v>
      </c>
      <c r="E322" s="80">
        <v>42177</v>
      </c>
    </row>
    <row r="323" spans="2:5" x14ac:dyDescent="0.2">
      <c r="B323" s="164" t="s">
        <v>575</v>
      </c>
      <c r="C323" s="79" t="s">
        <v>78</v>
      </c>
      <c r="D323" s="79" t="s">
        <v>267</v>
      </c>
      <c r="E323" s="80">
        <v>42177</v>
      </c>
    </row>
    <row r="324" spans="2:5" x14ac:dyDescent="0.2">
      <c r="B324" s="164" t="s">
        <v>576</v>
      </c>
      <c r="C324" s="79" t="s">
        <v>79</v>
      </c>
      <c r="D324" s="79" t="s">
        <v>574</v>
      </c>
      <c r="E324" s="80">
        <v>42177</v>
      </c>
    </row>
    <row r="325" spans="2:5" x14ac:dyDescent="0.2">
      <c r="B325" s="164" t="s">
        <v>577</v>
      </c>
      <c r="C325" s="79" t="s">
        <v>83</v>
      </c>
      <c r="D325" s="79" t="s">
        <v>338</v>
      </c>
      <c r="E325" s="80">
        <v>42177</v>
      </c>
    </row>
    <row r="326" spans="2:5" x14ac:dyDescent="0.2">
      <c r="B326" s="164" t="s">
        <v>578</v>
      </c>
      <c r="C326" s="79" t="s">
        <v>80</v>
      </c>
      <c r="D326" s="79" t="s">
        <v>282</v>
      </c>
      <c r="E326" s="80">
        <v>42177</v>
      </c>
    </row>
    <row r="327" spans="2:5" x14ac:dyDescent="0.2">
      <c r="B327" s="164" t="s">
        <v>579</v>
      </c>
      <c r="C327" s="79" t="s">
        <v>80</v>
      </c>
      <c r="D327" s="79" t="s">
        <v>282</v>
      </c>
      <c r="E327" s="80">
        <v>42177</v>
      </c>
    </row>
    <row r="328" spans="2:5" x14ac:dyDescent="0.2">
      <c r="B328" s="164" t="s">
        <v>580</v>
      </c>
      <c r="C328" s="79" t="s">
        <v>80</v>
      </c>
      <c r="D328" s="79" t="s">
        <v>282</v>
      </c>
      <c r="E328" s="80">
        <v>42177</v>
      </c>
    </row>
    <row r="329" spans="2:5" x14ac:dyDescent="0.2">
      <c r="B329" s="164" t="s">
        <v>581</v>
      </c>
      <c r="C329" s="79" t="s">
        <v>79</v>
      </c>
      <c r="D329" s="79" t="s">
        <v>308</v>
      </c>
      <c r="E329" s="80">
        <v>42177</v>
      </c>
    </row>
    <row r="330" spans="2:5" x14ac:dyDescent="0.2">
      <c r="B330" s="164" t="s">
        <v>582</v>
      </c>
      <c r="C330" s="79" t="s">
        <v>79</v>
      </c>
      <c r="D330" s="79" t="s">
        <v>308</v>
      </c>
      <c r="E330" s="80">
        <v>42177</v>
      </c>
    </row>
    <row r="331" spans="2:5" x14ac:dyDescent="0.2">
      <c r="B331" s="164" t="s">
        <v>583</v>
      </c>
      <c r="C331" s="79" t="s">
        <v>79</v>
      </c>
      <c r="D331" s="79" t="s">
        <v>308</v>
      </c>
      <c r="E331" s="80">
        <v>42177</v>
      </c>
    </row>
    <row r="332" spans="2:5" x14ac:dyDescent="0.2">
      <c r="B332" s="222" t="s">
        <v>1559</v>
      </c>
      <c r="C332" s="221" t="s">
        <v>82</v>
      </c>
      <c r="D332" s="221" t="s">
        <v>296</v>
      </c>
      <c r="E332" s="80">
        <v>42184</v>
      </c>
    </row>
    <row r="333" spans="2:5" x14ac:dyDescent="0.2">
      <c r="B333" s="222" t="s">
        <v>1560</v>
      </c>
      <c r="C333" s="221" t="s">
        <v>82</v>
      </c>
      <c r="D333" s="221" t="s">
        <v>296</v>
      </c>
      <c r="E333" s="80">
        <v>42184</v>
      </c>
    </row>
    <row r="334" spans="2:5" x14ac:dyDescent="0.2">
      <c r="B334" s="222" t="s">
        <v>584</v>
      </c>
      <c r="C334" s="221" t="s">
        <v>83</v>
      </c>
      <c r="D334" s="221" t="s">
        <v>330</v>
      </c>
      <c r="E334" s="80">
        <v>42184</v>
      </c>
    </row>
    <row r="335" spans="2:5" x14ac:dyDescent="0.2">
      <c r="B335" s="222" t="s">
        <v>1561</v>
      </c>
      <c r="C335" s="221" t="s">
        <v>83</v>
      </c>
      <c r="D335" s="221" t="s">
        <v>330</v>
      </c>
      <c r="E335" s="80">
        <v>42184</v>
      </c>
    </row>
    <row r="336" spans="2:5" x14ac:dyDescent="0.2">
      <c r="B336" s="222" t="s">
        <v>1562</v>
      </c>
      <c r="C336" s="221" t="s">
        <v>83</v>
      </c>
      <c r="D336" s="221" t="s">
        <v>330</v>
      </c>
      <c r="E336" s="80">
        <v>42184</v>
      </c>
    </row>
    <row r="337" spans="2:5" x14ac:dyDescent="0.2">
      <c r="B337" s="222" t="s">
        <v>1563</v>
      </c>
      <c r="C337" s="221" t="s">
        <v>83</v>
      </c>
      <c r="D337" s="221" t="s">
        <v>330</v>
      </c>
      <c r="E337" s="80">
        <v>42184</v>
      </c>
    </row>
    <row r="338" spans="2:5" x14ac:dyDescent="0.2">
      <c r="B338" s="222" t="s">
        <v>585</v>
      </c>
      <c r="C338" s="221" t="s">
        <v>82</v>
      </c>
      <c r="D338" s="221" t="s">
        <v>296</v>
      </c>
      <c r="E338" s="80">
        <v>42184</v>
      </c>
    </row>
    <row r="339" spans="2:5" x14ac:dyDescent="0.2">
      <c r="B339" s="222" t="s">
        <v>586</v>
      </c>
      <c r="C339" s="221" t="s">
        <v>82</v>
      </c>
      <c r="D339" s="221" t="s">
        <v>321</v>
      </c>
      <c r="E339" s="80">
        <v>42184</v>
      </c>
    </row>
    <row r="340" spans="2:5" x14ac:dyDescent="0.2">
      <c r="B340" s="222" t="s">
        <v>1564</v>
      </c>
      <c r="C340" s="221" t="s">
        <v>81</v>
      </c>
      <c r="D340" s="221" t="s">
        <v>367</v>
      </c>
      <c r="E340" s="80">
        <v>42184</v>
      </c>
    </row>
    <row r="341" spans="2:5" x14ac:dyDescent="0.2">
      <c r="B341" s="222" t="s">
        <v>587</v>
      </c>
      <c r="C341" s="221" t="s">
        <v>81</v>
      </c>
      <c r="D341" s="221" t="s">
        <v>367</v>
      </c>
      <c r="E341" s="80">
        <v>42184</v>
      </c>
    </row>
    <row r="342" spans="2:5" x14ac:dyDescent="0.2">
      <c r="B342" s="222" t="s">
        <v>588</v>
      </c>
      <c r="C342" s="221" t="s">
        <v>81</v>
      </c>
      <c r="D342" s="221" t="s">
        <v>367</v>
      </c>
      <c r="E342" s="80">
        <v>42184</v>
      </c>
    </row>
    <row r="343" spans="2:5" x14ac:dyDescent="0.2">
      <c r="B343" s="222" t="s">
        <v>1565</v>
      </c>
      <c r="C343" s="221" t="s">
        <v>81</v>
      </c>
      <c r="D343" s="221" t="s">
        <v>367</v>
      </c>
      <c r="E343" s="80">
        <v>42184</v>
      </c>
    </row>
    <row r="344" spans="2:5" x14ac:dyDescent="0.2">
      <c r="B344" s="222" t="s">
        <v>1566</v>
      </c>
      <c r="C344" s="221" t="s">
        <v>82</v>
      </c>
      <c r="D344" s="221" t="s">
        <v>296</v>
      </c>
      <c r="E344" s="80">
        <v>42184</v>
      </c>
    </row>
    <row r="345" spans="2:5" x14ac:dyDescent="0.2">
      <c r="B345" s="222" t="s">
        <v>1567</v>
      </c>
      <c r="C345" s="221" t="s">
        <v>81</v>
      </c>
      <c r="D345" s="221" t="s">
        <v>33</v>
      </c>
      <c r="E345" s="80">
        <v>42184</v>
      </c>
    </row>
    <row r="346" spans="2:5" x14ac:dyDescent="0.2">
      <c r="B346" s="222" t="s">
        <v>1568</v>
      </c>
      <c r="C346" s="221" t="s">
        <v>81</v>
      </c>
      <c r="D346" s="221" t="s">
        <v>33</v>
      </c>
      <c r="E346" s="80">
        <v>42184</v>
      </c>
    </row>
    <row r="347" spans="2:5" x14ac:dyDescent="0.2">
      <c r="B347" s="222" t="s">
        <v>1569</v>
      </c>
      <c r="C347" s="221" t="s">
        <v>81</v>
      </c>
      <c r="D347" s="221" t="s">
        <v>33</v>
      </c>
      <c r="E347" s="80">
        <v>42184</v>
      </c>
    </row>
    <row r="348" spans="2:5" x14ac:dyDescent="0.2">
      <c r="B348" s="222" t="s">
        <v>589</v>
      </c>
      <c r="C348" s="221" t="s">
        <v>81</v>
      </c>
      <c r="D348" s="221" t="s">
        <v>33</v>
      </c>
      <c r="E348" s="80">
        <v>42184</v>
      </c>
    </row>
    <row r="349" spans="2:5" x14ac:dyDescent="0.2">
      <c r="B349" s="260" t="s">
        <v>590</v>
      </c>
      <c r="C349" s="259" t="s">
        <v>82</v>
      </c>
      <c r="D349" s="259" t="s">
        <v>351</v>
      </c>
      <c r="E349" s="80">
        <v>42191</v>
      </c>
    </row>
    <row r="350" spans="2:5" x14ac:dyDescent="0.2">
      <c r="B350" s="261" t="s">
        <v>1195</v>
      </c>
      <c r="C350" s="262" t="s">
        <v>78</v>
      </c>
      <c r="D350" s="262" t="s">
        <v>255</v>
      </c>
      <c r="E350" s="80">
        <v>42198</v>
      </c>
    </row>
    <row r="351" spans="2:5" x14ac:dyDescent="0.2">
      <c r="B351" s="261" t="s">
        <v>1582</v>
      </c>
      <c r="C351" s="262" t="s">
        <v>78</v>
      </c>
      <c r="D351" s="262" t="s">
        <v>255</v>
      </c>
      <c r="E351" s="80">
        <v>42198</v>
      </c>
    </row>
    <row r="352" spans="2:5" x14ac:dyDescent="0.2">
      <c r="B352" s="261" t="s">
        <v>1583</v>
      </c>
      <c r="C352" s="262" t="s">
        <v>78</v>
      </c>
      <c r="D352" s="262" t="s">
        <v>255</v>
      </c>
      <c r="E352" s="80">
        <v>42198</v>
      </c>
    </row>
    <row r="353" spans="2:5" x14ac:dyDescent="0.2">
      <c r="B353" s="261" t="s">
        <v>1584</v>
      </c>
      <c r="C353" s="262" t="s">
        <v>82</v>
      </c>
      <c r="D353" s="262" t="s">
        <v>292</v>
      </c>
      <c r="E353" s="80">
        <v>42198</v>
      </c>
    </row>
    <row r="354" spans="2:5" x14ac:dyDescent="0.2">
      <c r="B354" s="261" t="s">
        <v>1585</v>
      </c>
      <c r="C354" s="262" t="s">
        <v>82</v>
      </c>
      <c r="D354" s="262" t="s">
        <v>292</v>
      </c>
      <c r="E354" s="80">
        <v>42198</v>
      </c>
    </row>
    <row r="355" spans="2:5" x14ac:dyDescent="0.2">
      <c r="B355" s="261" t="s">
        <v>1586</v>
      </c>
      <c r="C355" s="262" t="s">
        <v>82</v>
      </c>
      <c r="D355" s="262" t="s">
        <v>292</v>
      </c>
      <c r="E355" s="80">
        <v>42198</v>
      </c>
    </row>
    <row r="356" spans="2:5" x14ac:dyDescent="0.2">
      <c r="B356" s="261" t="s">
        <v>1587</v>
      </c>
      <c r="C356" s="262" t="s">
        <v>82</v>
      </c>
      <c r="D356" s="262" t="s">
        <v>292</v>
      </c>
      <c r="E356" s="80">
        <v>42198</v>
      </c>
    </row>
    <row r="357" spans="2:5" x14ac:dyDescent="0.2">
      <c r="B357" s="261" t="s">
        <v>1588</v>
      </c>
      <c r="C357" s="262" t="s">
        <v>82</v>
      </c>
      <c r="D357" s="262" t="s">
        <v>292</v>
      </c>
      <c r="E357" s="80">
        <v>42198</v>
      </c>
    </row>
    <row r="358" spans="2:5" x14ac:dyDescent="0.2">
      <c r="B358" s="261" t="s">
        <v>1589</v>
      </c>
      <c r="C358" s="262" t="s">
        <v>83</v>
      </c>
      <c r="D358" s="262" t="s">
        <v>65</v>
      </c>
      <c r="E358" s="80">
        <v>42198</v>
      </c>
    </row>
    <row r="359" spans="2:5" x14ac:dyDescent="0.2">
      <c r="B359" s="261" t="s">
        <v>1093</v>
      </c>
      <c r="C359" s="262" t="s">
        <v>78</v>
      </c>
      <c r="D359" s="262" t="s">
        <v>264</v>
      </c>
      <c r="E359" s="80">
        <v>42198</v>
      </c>
    </row>
    <row r="360" spans="2:5" x14ac:dyDescent="0.2">
      <c r="B360" s="261" t="s">
        <v>1590</v>
      </c>
      <c r="C360" s="262" t="s">
        <v>78</v>
      </c>
      <c r="D360" s="262" t="s">
        <v>264</v>
      </c>
      <c r="E360" s="80">
        <v>42198</v>
      </c>
    </row>
    <row r="361" spans="2:5" x14ac:dyDescent="0.2">
      <c r="B361" s="261" t="s">
        <v>1591</v>
      </c>
      <c r="C361" s="262" t="s">
        <v>78</v>
      </c>
      <c r="D361" s="262" t="s">
        <v>32</v>
      </c>
      <c r="E361" s="80">
        <v>42198</v>
      </c>
    </row>
    <row r="362" spans="2:5" x14ac:dyDescent="0.2">
      <c r="B362" s="261" t="s">
        <v>1592</v>
      </c>
      <c r="C362" s="262" t="s">
        <v>78</v>
      </c>
      <c r="D362" s="262" t="s">
        <v>32</v>
      </c>
      <c r="E362" s="80">
        <v>42198</v>
      </c>
    </row>
    <row r="363" spans="2:5" x14ac:dyDescent="0.2">
      <c r="B363" s="261" t="s">
        <v>1593</v>
      </c>
      <c r="C363" s="262" t="s">
        <v>78</v>
      </c>
      <c r="D363" s="262" t="s">
        <v>32</v>
      </c>
      <c r="E363" s="80">
        <v>42198</v>
      </c>
    </row>
    <row r="364" spans="2:5" x14ac:dyDescent="0.2">
      <c r="B364" s="261" t="s">
        <v>1594</v>
      </c>
      <c r="C364" s="262" t="s">
        <v>83</v>
      </c>
      <c r="D364" s="262" t="s">
        <v>330</v>
      </c>
      <c r="E364" s="80">
        <v>42205</v>
      </c>
    </row>
    <row r="365" spans="2:5" x14ac:dyDescent="0.2">
      <c r="B365" s="261" t="s">
        <v>1595</v>
      </c>
      <c r="C365" s="262" t="s">
        <v>83</v>
      </c>
      <c r="D365" s="262" t="s">
        <v>330</v>
      </c>
      <c r="E365" s="80">
        <v>42205</v>
      </c>
    </row>
    <row r="366" spans="2:5" x14ac:dyDescent="0.2">
      <c r="B366" s="261" t="s">
        <v>1596</v>
      </c>
      <c r="C366" s="262" t="s">
        <v>83</v>
      </c>
      <c r="D366" s="262" t="s">
        <v>330</v>
      </c>
      <c r="E366" s="80">
        <v>42205</v>
      </c>
    </row>
    <row r="367" spans="2:5" x14ac:dyDescent="0.2">
      <c r="B367" s="294" t="s">
        <v>1642</v>
      </c>
      <c r="C367" s="262" t="s">
        <v>83</v>
      </c>
      <c r="D367" s="262" t="s">
        <v>65</v>
      </c>
      <c r="E367" s="80">
        <v>42268</v>
      </c>
    </row>
    <row r="368" spans="2:5" x14ac:dyDescent="0.2">
      <c r="B368" s="261" t="s">
        <v>1604</v>
      </c>
      <c r="C368" s="262" t="s">
        <v>83</v>
      </c>
      <c r="D368" s="262" t="s">
        <v>65</v>
      </c>
      <c r="E368" s="80">
        <v>42268</v>
      </c>
    </row>
    <row r="369" spans="2:5" x14ac:dyDescent="0.2">
      <c r="B369" s="261" t="s">
        <v>1605</v>
      </c>
      <c r="C369" s="262" t="s">
        <v>83</v>
      </c>
      <c r="D369" s="262" t="s">
        <v>65</v>
      </c>
      <c r="E369" s="80">
        <v>42268</v>
      </c>
    </row>
    <row r="370" spans="2:5" x14ac:dyDescent="0.2">
      <c r="B370" s="261" t="s">
        <v>686</v>
      </c>
      <c r="C370" s="262" t="s">
        <v>82</v>
      </c>
      <c r="D370" s="262" t="s">
        <v>351</v>
      </c>
      <c r="E370" s="80">
        <v>42268</v>
      </c>
    </row>
    <row r="371" spans="2:5" x14ac:dyDescent="0.2">
      <c r="B371" s="261" t="s">
        <v>1227</v>
      </c>
      <c r="C371" s="262" t="s">
        <v>78</v>
      </c>
      <c r="D371" s="262" t="s">
        <v>267</v>
      </c>
      <c r="E371" s="80">
        <v>42268</v>
      </c>
    </row>
    <row r="372" spans="2:5" x14ac:dyDescent="0.2">
      <c r="B372" s="261" t="s">
        <v>1118</v>
      </c>
      <c r="C372" s="262" t="s">
        <v>1643</v>
      </c>
      <c r="D372" s="262" t="s">
        <v>228</v>
      </c>
      <c r="E372" s="80">
        <v>42268</v>
      </c>
    </row>
    <row r="373" spans="2:5" x14ac:dyDescent="0.2">
      <c r="B373" s="261" t="s">
        <v>1606</v>
      </c>
      <c r="C373" s="262" t="s">
        <v>1643</v>
      </c>
      <c r="D373" s="262" t="s">
        <v>228</v>
      </c>
      <c r="E373" s="80">
        <v>42268</v>
      </c>
    </row>
    <row r="374" spans="2:5" x14ac:dyDescent="0.2">
      <c r="B374" s="261" t="s">
        <v>1607</v>
      </c>
      <c r="C374" s="262" t="s">
        <v>1643</v>
      </c>
      <c r="D374" s="262" t="s">
        <v>228</v>
      </c>
      <c r="E374" s="80">
        <v>42268</v>
      </c>
    </row>
    <row r="375" spans="2:5" x14ac:dyDescent="0.2">
      <c r="B375" s="261" t="s">
        <v>1608</v>
      </c>
      <c r="C375" s="262" t="s">
        <v>1643</v>
      </c>
      <c r="D375" s="262" t="s">
        <v>228</v>
      </c>
      <c r="E375" s="80">
        <v>42268</v>
      </c>
    </row>
    <row r="376" spans="2:5" x14ac:dyDescent="0.2">
      <c r="B376" s="261" t="s">
        <v>1609</v>
      </c>
      <c r="C376" s="262" t="s">
        <v>1643</v>
      </c>
      <c r="D376" s="262" t="s">
        <v>228</v>
      </c>
      <c r="E376" s="80">
        <v>42268</v>
      </c>
    </row>
    <row r="377" spans="2:5" x14ac:dyDescent="0.2">
      <c r="B377" s="261" t="s">
        <v>1610</v>
      </c>
      <c r="C377" s="262" t="s">
        <v>1643</v>
      </c>
      <c r="D377" s="262" t="s">
        <v>228</v>
      </c>
      <c r="E377" s="80">
        <v>42268</v>
      </c>
    </row>
    <row r="378" spans="2:5" x14ac:dyDescent="0.2">
      <c r="B378" s="261" t="s">
        <v>1611</v>
      </c>
      <c r="C378" s="262" t="s">
        <v>1643</v>
      </c>
      <c r="D378" s="262" t="s">
        <v>228</v>
      </c>
      <c r="E378" s="80">
        <v>42268</v>
      </c>
    </row>
    <row r="379" spans="2:5" x14ac:dyDescent="0.2">
      <c r="B379" s="261" t="s">
        <v>1612</v>
      </c>
      <c r="C379" s="262" t="s">
        <v>1643</v>
      </c>
      <c r="D379" s="262" t="s">
        <v>228</v>
      </c>
      <c r="E379" s="80">
        <v>42268</v>
      </c>
    </row>
    <row r="380" spans="2:5" x14ac:dyDescent="0.2">
      <c r="B380" s="261" t="s">
        <v>1613</v>
      </c>
      <c r="C380" s="262" t="s">
        <v>1643</v>
      </c>
      <c r="D380" s="262" t="s">
        <v>228</v>
      </c>
      <c r="E380" s="80">
        <v>42268</v>
      </c>
    </row>
    <row r="381" spans="2:5" x14ac:dyDescent="0.2">
      <c r="B381" s="261" t="s">
        <v>1614</v>
      </c>
      <c r="C381" s="262" t="s">
        <v>1643</v>
      </c>
      <c r="D381" s="262" t="s">
        <v>228</v>
      </c>
      <c r="E381" s="80">
        <v>42268</v>
      </c>
    </row>
    <row r="382" spans="2:5" x14ac:dyDescent="0.2">
      <c r="B382" s="261" t="s">
        <v>1615</v>
      </c>
      <c r="C382" s="262" t="s">
        <v>78</v>
      </c>
      <c r="D382" s="262" t="s">
        <v>267</v>
      </c>
      <c r="E382" s="80">
        <v>42268</v>
      </c>
    </row>
    <row r="383" spans="2:5" x14ac:dyDescent="0.2">
      <c r="B383" s="261" t="s">
        <v>687</v>
      </c>
      <c r="C383" s="262" t="s">
        <v>82</v>
      </c>
      <c r="D383" s="262" t="s">
        <v>351</v>
      </c>
      <c r="E383" s="80">
        <v>42268</v>
      </c>
    </row>
    <row r="384" spans="2:5" x14ac:dyDescent="0.2">
      <c r="B384" s="261" t="s">
        <v>1616</v>
      </c>
      <c r="C384" s="262" t="s">
        <v>83</v>
      </c>
      <c r="D384" s="262" t="s">
        <v>338</v>
      </c>
      <c r="E384" s="80">
        <v>42268</v>
      </c>
    </row>
    <row r="385" spans="2:5" x14ac:dyDescent="0.2">
      <c r="B385" s="261" t="s">
        <v>1617</v>
      </c>
      <c r="C385" s="262" t="s">
        <v>82</v>
      </c>
      <c r="D385" s="262" t="s">
        <v>351</v>
      </c>
      <c r="E385" s="80">
        <v>42268</v>
      </c>
    </row>
    <row r="386" spans="2:5" x14ac:dyDescent="0.2">
      <c r="B386" s="261" t="s">
        <v>1618</v>
      </c>
      <c r="C386" s="262" t="s">
        <v>83</v>
      </c>
      <c r="D386" s="262" t="s">
        <v>338</v>
      </c>
      <c r="E386" s="80">
        <v>42268</v>
      </c>
    </row>
    <row r="387" spans="2:5" x14ac:dyDescent="0.2">
      <c r="B387" s="261" t="s">
        <v>1619</v>
      </c>
      <c r="C387" s="262" t="s">
        <v>83</v>
      </c>
      <c r="D387" s="262" t="s">
        <v>338</v>
      </c>
      <c r="E387" s="80">
        <v>42268</v>
      </c>
    </row>
    <row r="388" spans="2:5" x14ac:dyDescent="0.2">
      <c r="B388" s="261" t="s">
        <v>1620</v>
      </c>
      <c r="C388" s="262" t="s">
        <v>83</v>
      </c>
      <c r="D388" s="262" t="s">
        <v>338</v>
      </c>
      <c r="E388" s="80">
        <v>42268</v>
      </c>
    </row>
    <row r="389" spans="2:5" x14ac:dyDescent="0.2">
      <c r="B389" s="261" t="s">
        <v>1621</v>
      </c>
      <c r="C389" s="262" t="s">
        <v>82</v>
      </c>
      <c r="D389" s="262" t="s">
        <v>351</v>
      </c>
      <c r="E389" s="80">
        <v>42268</v>
      </c>
    </row>
    <row r="390" spans="2:5" x14ac:dyDescent="0.2">
      <c r="B390" s="261" t="s">
        <v>1622</v>
      </c>
      <c r="C390" s="262" t="s">
        <v>82</v>
      </c>
      <c r="D390" s="262" t="s">
        <v>296</v>
      </c>
      <c r="E390" s="80">
        <v>42268</v>
      </c>
    </row>
    <row r="391" spans="2:5" x14ac:dyDescent="0.2">
      <c r="B391" s="261" t="s">
        <v>671</v>
      </c>
      <c r="C391" s="262" t="s">
        <v>82</v>
      </c>
      <c r="D391" s="262" t="s">
        <v>296</v>
      </c>
      <c r="E391" s="80">
        <v>42268</v>
      </c>
    </row>
    <row r="392" spans="2:5" x14ac:dyDescent="0.2">
      <c r="B392" s="261" t="s">
        <v>1623</v>
      </c>
      <c r="C392" s="262" t="s">
        <v>79</v>
      </c>
      <c r="D392" s="262" t="s">
        <v>318</v>
      </c>
      <c r="E392" s="80">
        <v>42275</v>
      </c>
    </row>
    <row r="393" spans="2:5" x14ac:dyDescent="0.2">
      <c r="B393" s="261" t="s">
        <v>1130</v>
      </c>
      <c r="C393" s="262" t="s">
        <v>82</v>
      </c>
      <c r="D393" s="262" t="s">
        <v>351</v>
      </c>
      <c r="E393" s="80">
        <v>42275</v>
      </c>
    </row>
    <row r="394" spans="2:5" x14ac:dyDescent="0.2">
      <c r="B394" s="261" t="s">
        <v>647</v>
      </c>
      <c r="C394" s="262" t="s">
        <v>78</v>
      </c>
      <c r="D394" s="262" t="s">
        <v>287</v>
      </c>
      <c r="E394" s="80">
        <v>42275</v>
      </c>
    </row>
    <row r="395" spans="2:5" x14ac:dyDescent="0.2">
      <c r="B395" s="261" t="s">
        <v>1624</v>
      </c>
      <c r="C395" s="262" t="s">
        <v>1643</v>
      </c>
      <c r="D395" s="262" t="s">
        <v>266</v>
      </c>
      <c r="E395" s="80">
        <v>42275</v>
      </c>
    </row>
    <row r="396" spans="2:5" x14ac:dyDescent="0.2">
      <c r="B396" s="261" t="s">
        <v>1625</v>
      </c>
      <c r="C396" s="262" t="s">
        <v>1643</v>
      </c>
      <c r="D396" s="262" t="s">
        <v>266</v>
      </c>
      <c r="E396" s="80">
        <v>42275</v>
      </c>
    </row>
    <row r="397" spans="2:5" x14ac:dyDescent="0.2">
      <c r="B397" s="261" t="s">
        <v>1626</v>
      </c>
      <c r="C397" s="262" t="s">
        <v>1643</v>
      </c>
      <c r="D397" s="262" t="s">
        <v>266</v>
      </c>
      <c r="E397" s="80">
        <v>42275</v>
      </c>
    </row>
    <row r="398" spans="2:5" x14ac:dyDescent="0.2">
      <c r="B398" s="261" t="s">
        <v>1627</v>
      </c>
      <c r="C398" s="262" t="s">
        <v>79</v>
      </c>
      <c r="D398" s="262" t="s">
        <v>318</v>
      </c>
      <c r="E398" s="80">
        <v>42275</v>
      </c>
    </row>
    <row r="399" spans="2:5" x14ac:dyDescent="0.2">
      <c r="B399" s="261" t="s">
        <v>1628</v>
      </c>
      <c r="C399" s="262" t="s">
        <v>79</v>
      </c>
      <c r="D399" s="262" t="s">
        <v>318</v>
      </c>
      <c r="E399" s="80">
        <v>42275</v>
      </c>
    </row>
    <row r="400" spans="2:5" x14ac:dyDescent="0.2">
      <c r="B400" s="261" t="s">
        <v>1629</v>
      </c>
      <c r="C400" s="262" t="s">
        <v>79</v>
      </c>
      <c r="D400" s="262" t="s">
        <v>318</v>
      </c>
      <c r="E400" s="80">
        <v>42275</v>
      </c>
    </row>
    <row r="401" spans="2:5" x14ac:dyDescent="0.2">
      <c r="B401" s="261" t="s">
        <v>1630</v>
      </c>
      <c r="C401" s="262" t="s">
        <v>79</v>
      </c>
      <c r="D401" s="262" t="s">
        <v>318</v>
      </c>
      <c r="E401" s="80">
        <v>42275</v>
      </c>
    </row>
    <row r="402" spans="2:5" x14ac:dyDescent="0.2">
      <c r="B402" s="261" t="s">
        <v>1631</v>
      </c>
      <c r="C402" s="262" t="s">
        <v>79</v>
      </c>
      <c r="D402" s="262" t="s">
        <v>241</v>
      </c>
      <c r="E402" s="80">
        <v>42275</v>
      </c>
    </row>
    <row r="403" spans="2:5" x14ac:dyDescent="0.2">
      <c r="B403" s="261" t="s">
        <v>1276</v>
      </c>
      <c r="C403" s="262" t="s">
        <v>82</v>
      </c>
      <c r="D403" s="262" t="s">
        <v>351</v>
      </c>
      <c r="E403" s="80">
        <v>42275</v>
      </c>
    </row>
    <row r="404" spans="2:5" x14ac:dyDescent="0.2">
      <c r="B404" s="261" t="s">
        <v>1377</v>
      </c>
      <c r="C404" s="262" t="s">
        <v>82</v>
      </c>
      <c r="D404" s="262" t="s">
        <v>351</v>
      </c>
      <c r="E404" s="80">
        <v>42275</v>
      </c>
    </row>
    <row r="405" spans="2:5" x14ac:dyDescent="0.2">
      <c r="B405" s="261" t="s">
        <v>625</v>
      </c>
      <c r="C405" s="262" t="s">
        <v>79</v>
      </c>
      <c r="D405" s="262" t="s">
        <v>241</v>
      </c>
      <c r="E405" s="80">
        <v>42275</v>
      </c>
    </row>
    <row r="406" spans="2:5" x14ac:dyDescent="0.2">
      <c r="B406" s="261" t="s">
        <v>1632</v>
      </c>
      <c r="C406" s="262" t="s">
        <v>78</v>
      </c>
      <c r="D406" s="262" t="s">
        <v>267</v>
      </c>
      <c r="E406" s="80">
        <v>42275</v>
      </c>
    </row>
    <row r="407" spans="2:5" x14ac:dyDescent="0.2">
      <c r="B407" s="261" t="s">
        <v>645</v>
      </c>
      <c r="C407" s="262" t="s">
        <v>78</v>
      </c>
      <c r="D407" s="262" t="s">
        <v>287</v>
      </c>
      <c r="E407" s="80">
        <v>42282</v>
      </c>
    </row>
    <row r="408" spans="2:5" x14ac:dyDescent="0.2">
      <c r="B408" s="261" t="s">
        <v>1453</v>
      </c>
      <c r="C408" s="262" t="s">
        <v>78</v>
      </c>
      <c r="D408" s="262" t="s">
        <v>287</v>
      </c>
      <c r="E408" s="80">
        <v>42282</v>
      </c>
    </row>
    <row r="409" spans="2:5" x14ac:dyDescent="0.2">
      <c r="B409" s="261" t="s">
        <v>1633</v>
      </c>
      <c r="C409" s="262" t="s">
        <v>79</v>
      </c>
      <c r="D409" s="262" t="s">
        <v>241</v>
      </c>
      <c r="E409" s="80">
        <v>42282</v>
      </c>
    </row>
    <row r="410" spans="2:5" x14ac:dyDescent="0.2">
      <c r="B410" s="261" t="s">
        <v>1634</v>
      </c>
      <c r="C410" s="262" t="s">
        <v>78</v>
      </c>
      <c r="D410" s="262" t="s">
        <v>32</v>
      </c>
      <c r="E410" s="80">
        <v>42282</v>
      </c>
    </row>
    <row r="411" spans="2:5" x14ac:dyDescent="0.2">
      <c r="B411" s="261" t="s">
        <v>1635</v>
      </c>
      <c r="C411" s="262" t="s">
        <v>79</v>
      </c>
      <c r="D411" s="262" t="s">
        <v>252</v>
      </c>
      <c r="E411" s="80">
        <v>42282</v>
      </c>
    </row>
    <row r="412" spans="2:5" x14ac:dyDescent="0.2">
      <c r="B412" s="261" t="s">
        <v>1298</v>
      </c>
      <c r="C412" s="262" t="s">
        <v>79</v>
      </c>
      <c r="D412" s="262" t="s">
        <v>252</v>
      </c>
      <c r="E412" s="80">
        <v>42282</v>
      </c>
    </row>
    <row r="413" spans="2:5" x14ac:dyDescent="0.2">
      <c r="B413" s="261" t="s">
        <v>1636</v>
      </c>
      <c r="C413" s="262" t="s">
        <v>80</v>
      </c>
      <c r="D413" s="262" t="s">
        <v>277</v>
      </c>
      <c r="E413" s="80">
        <v>42282</v>
      </c>
    </row>
    <row r="414" spans="2:5" x14ac:dyDescent="0.2">
      <c r="B414" s="261" t="s">
        <v>1637</v>
      </c>
      <c r="C414" s="262" t="s">
        <v>80</v>
      </c>
      <c r="D414" s="262" t="s">
        <v>277</v>
      </c>
      <c r="E414" s="80">
        <v>42282</v>
      </c>
    </row>
    <row r="415" spans="2:5" x14ac:dyDescent="0.2">
      <c r="B415" s="261" t="s">
        <v>1638</v>
      </c>
      <c r="C415" s="262" t="s">
        <v>80</v>
      </c>
      <c r="D415" s="262" t="s">
        <v>277</v>
      </c>
      <c r="E415" s="80">
        <v>42282</v>
      </c>
    </row>
    <row r="416" spans="2:5" x14ac:dyDescent="0.2">
      <c r="B416" s="261" t="s">
        <v>1639</v>
      </c>
      <c r="C416" s="262" t="s">
        <v>80</v>
      </c>
      <c r="D416" s="262" t="s">
        <v>277</v>
      </c>
      <c r="E416" s="80">
        <v>42282</v>
      </c>
    </row>
    <row r="417" spans="2:5" x14ac:dyDescent="0.2">
      <c r="B417" s="261" t="s">
        <v>1640</v>
      </c>
      <c r="C417" s="262" t="s">
        <v>80</v>
      </c>
      <c r="D417" s="262" t="s">
        <v>277</v>
      </c>
      <c r="E417" s="80">
        <v>42282</v>
      </c>
    </row>
    <row r="418" spans="2:5" x14ac:dyDescent="0.2">
      <c r="B418" s="261" t="s">
        <v>1641</v>
      </c>
      <c r="C418" s="262" t="s">
        <v>79</v>
      </c>
      <c r="D418" s="262" t="s">
        <v>31</v>
      </c>
      <c r="E418" s="80">
        <v>42282</v>
      </c>
    </row>
    <row r="419" spans="2:5" x14ac:dyDescent="0.2">
      <c r="B419" s="261" t="s">
        <v>640</v>
      </c>
      <c r="C419" s="262" t="s">
        <v>79</v>
      </c>
      <c r="D419" s="262" t="s">
        <v>31</v>
      </c>
      <c r="E419" s="80">
        <v>42282</v>
      </c>
    </row>
    <row r="420" spans="2:5" x14ac:dyDescent="0.2">
      <c r="B420" s="261" t="s">
        <v>1644</v>
      </c>
      <c r="C420" s="262" t="s">
        <v>82</v>
      </c>
      <c r="D420" s="262" t="s">
        <v>351</v>
      </c>
      <c r="E420" s="80">
        <v>42289</v>
      </c>
    </row>
    <row r="421" spans="2:5" x14ac:dyDescent="0.2">
      <c r="B421" s="261" t="s">
        <v>1645</v>
      </c>
      <c r="C421" s="262" t="s">
        <v>82</v>
      </c>
      <c r="D421" s="262" t="s">
        <v>351</v>
      </c>
      <c r="E421" s="80">
        <v>42289</v>
      </c>
    </row>
    <row r="422" spans="2:5" x14ac:dyDescent="0.2">
      <c r="B422" s="261" t="s">
        <v>1646</v>
      </c>
      <c r="C422" s="262" t="s">
        <v>82</v>
      </c>
      <c r="D422" s="262" t="s">
        <v>351</v>
      </c>
      <c r="E422" s="80">
        <v>42289</v>
      </c>
    </row>
    <row r="423" spans="2:5" x14ac:dyDescent="0.2">
      <c r="B423" s="261" t="s">
        <v>685</v>
      </c>
      <c r="C423" s="262" t="s">
        <v>82</v>
      </c>
      <c r="D423" s="262" t="s">
        <v>351</v>
      </c>
      <c r="E423" s="80">
        <v>42289</v>
      </c>
    </row>
    <row r="424" spans="2:5" x14ac:dyDescent="0.2">
      <c r="B424" s="261" t="s">
        <v>1647</v>
      </c>
      <c r="C424" s="262" t="s">
        <v>80</v>
      </c>
      <c r="D424" s="262" t="s">
        <v>282</v>
      </c>
      <c r="E424" s="80">
        <v>42289</v>
      </c>
    </row>
    <row r="425" spans="2:5" x14ac:dyDescent="0.2">
      <c r="B425" s="261" t="s">
        <v>1648</v>
      </c>
      <c r="C425" s="262" t="s">
        <v>80</v>
      </c>
      <c r="D425" s="262" t="s">
        <v>282</v>
      </c>
      <c r="E425" s="80">
        <v>42289</v>
      </c>
    </row>
    <row r="426" spans="2:5" x14ac:dyDescent="0.2">
      <c r="B426" s="261" t="s">
        <v>1649</v>
      </c>
      <c r="C426" s="262" t="s">
        <v>78</v>
      </c>
      <c r="D426" s="262" t="s">
        <v>290</v>
      </c>
      <c r="E426" s="80">
        <v>42289</v>
      </c>
    </row>
    <row r="427" spans="2:5" x14ac:dyDescent="0.2">
      <c r="B427" s="261" t="s">
        <v>1650</v>
      </c>
      <c r="C427" s="262" t="s">
        <v>78</v>
      </c>
      <c r="D427" s="262" t="s">
        <v>290</v>
      </c>
      <c r="E427" s="80">
        <v>42289</v>
      </c>
    </row>
    <row r="428" spans="2:5" x14ac:dyDescent="0.2">
      <c r="B428" s="261" t="s">
        <v>1651</v>
      </c>
      <c r="C428" s="262" t="s">
        <v>80</v>
      </c>
      <c r="D428" s="262" t="s">
        <v>282</v>
      </c>
      <c r="E428" s="80">
        <v>42289</v>
      </c>
    </row>
    <row r="429" spans="2:5" x14ac:dyDescent="0.2">
      <c r="B429" s="261" t="s">
        <v>1652</v>
      </c>
      <c r="C429" s="262" t="s">
        <v>80</v>
      </c>
      <c r="D429" s="262" t="s">
        <v>282</v>
      </c>
      <c r="E429" s="80">
        <v>42289</v>
      </c>
    </row>
    <row r="430" spans="2:5" x14ac:dyDescent="0.2">
      <c r="B430" s="261" t="s">
        <v>1653</v>
      </c>
      <c r="C430" s="262" t="s">
        <v>78</v>
      </c>
      <c r="D430" s="262" t="s">
        <v>290</v>
      </c>
      <c r="E430" s="80">
        <v>42289</v>
      </c>
    </row>
    <row r="431" spans="2:5" x14ac:dyDescent="0.2">
      <c r="B431" s="261" t="s">
        <v>1654</v>
      </c>
      <c r="C431" s="262" t="s">
        <v>78</v>
      </c>
      <c r="D431" s="262" t="s">
        <v>290</v>
      </c>
      <c r="E431" s="80">
        <v>42289</v>
      </c>
    </row>
    <row r="432" spans="2:5" x14ac:dyDescent="0.2">
      <c r="B432" s="261" t="s">
        <v>678</v>
      </c>
      <c r="C432" s="262" t="s">
        <v>78</v>
      </c>
      <c r="D432" s="262" t="s">
        <v>290</v>
      </c>
      <c r="E432" s="80">
        <v>42289</v>
      </c>
    </row>
    <row r="433" spans="2:5" x14ac:dyDescent="0.2">
      <c r="B433" s="261" t="s">
        <v>1655</v>
      </c>
      <c r="C433" s="262" t="s">
        <v>79</v>
      </c>
      <c r="D433" s="262" t="s">
        <v>31</v>
      </c>
      <c r="E433" s="80">
        <v>42289</v>
      </c>
    </row>
    <row r="434" spans="2:5" x14ac:dyDescent="0.2">
      <c r="B434" s="261" t="s">
        <v>1656</v>
      </c>
      <c r="C434" s="262" t="s">
        <v>79</v>
      </c>
      <c r="D434" s="262" t="s">
        <v>31</v>
      </c>
      <c r="E434" s="80">
        <v>42289</v>
      </c>
    </row>
    <row r="435" spans="2:5" x14ac:dyDescent="0.2">
      <c r="B435" s="261" t="s">
        <v>1657</v>
      </c>
      <c r="C435" s="262" t="s">
        <v>82</v>
      </c>
      <c r="D435" s="262" t="s">
        <v>296</v>
      </c>
      <c r="E435" s="80">
        <v>42296</v>
      </c>
    </row>
    <row r="436" spans="2:5" x14ac:dyDescent="0.2">
      <c r="B436" s="261" t="s">
        <v>1658</v>
      </c>
      <c r="C436" s="262" t="s">
        <v>82</v>
      </c>
      <c r="D436" s="262" t="s">
        <v>296</v>
      </c>
      <c r="E436" s="80">
        <v>42296</v>
      </c>
    </row>
    <row r="437" spans="2:5" x14ac:dyDescent="0.2">
      <c r="B437" s="261" t="s">
        <v>1659</v>
      </c>
      <c r="C437" s="262" t="s">
        <v>79</v>
      </c>
      <c r="D437" s="262" t="s">
        <v>243</v>
      </c>
      <c r="E437" s="80">
        <v>42303</v>
      </c>
    </row>
    <row r="438" spans="2:5" x14ac:dyDescent="0.2">
      <c r="B438" s="261" t="s">
        <v>1660</v>
      </c>
      <c r="C438" s="262" t="s">
        <v>79</v>
      </c>
      <c r="D438" s="262" t="s">
        <v>243</v>
      </c>
      <c r="E438" s="80">
        <v>42303</v>
      </c>
    </row>
    <row r="439" spans="2:5" x14ac:dyDescent="0.2">
      <c r="B439" s="261" t="s">
        <v>1661</v>
      </c>
      <c r="C439" s="262" t="s">
        <v>79</v>
      </c>
      <c r="D439" s="262" t="s">
        <v>243</v>
      </c>
      <c r="E439" s="80">
        <v>42303</v>
      </c>
    </row>
    <row r="440" spans="2:5" x14ac:dyDescent="0.2">
      <c r="B440" s="261" t="s">
        <v>1662</v>
      </c>
      <c r="C440" s="262" t="s">
        <v>83</v>
      </c>
      <c r="D440" s="262" t="s">
        <v>338</v>
      </c>
      <c r="E440" s="80">
        <v>42303</v>
      </c>
    </row>
    <row r="441" spans="2:5" x14ac:dyDescent="0.2">
      <c r="B441" s="261" t="s">
        <v>1663</v>
      </c>
      <c r="C441" s="262" t="s">
        <v>83</v>
      </c>
      <c r="D441" s="262" t="s">
        <v>338</v>
      </c>
      <c r="E441" s="80">
        <v>42303</v>
      </c>
    </row>
    <row r="442" spans="2:5" x14ac:dyDescent="0.2">
      <c r="B442" s="261" t="s">
        <v>1664</v>
      </c>
      <c r="C442" s="262" t="s">
        <v>83</v>
      </c>
      <c r="D442" s="262" t="s">
        <v>338</v>
      </c>
      <c r="E442" s="80">
        <v>42303</v>
      </c>
    </row>
    <row r="443" spans="2:5" x14ac:dyDescent="0.2">
      <c r="B443" s="261" t="s">
        <v>639</v>
      </c>
      <c r="C443" s="262" t="s">
        <v>79</v>
      </c>
      <c r="D443" s="262" t="s">
        <v>31</v>
      </c>
      <c r="E443" s="80">
        <v>42303</v>
      </c>
    </row>
    <row r="444" spans="2:5" x14ac:dyDescent="0.2">
      <c r="B444" s="261" t="s">
        <v>1665</v>
      </c>
      <c r="C444" s="262" t="s">
        <v>83</v>
      </c>
      <c r="D444" s="262" t="s">
        <v>330</v>
      </c>
      <c r="E444" s="80">
        <v>42303</v>
      </c>
    </row>
    <row r="445" spans="2:5" x14ac:dyDescent="0.2">
      <c r="B445" s="261" t="s">
        <v>1666</v>
      </c>
      <c r="C445" s="262" t="s">
        <v>83</v>
      </c>
      <c r="D445" s="262" t="s">
        <v>330</v>
      </c>
      <c r="E445" s="80">
        <v>42303</v>
      </c>
    </row>
    <row r="446" spans="2:5" x14ac:dyDescent="0.2">
      <c r="B446" s="261" t="s">
        <v>1516</v>
      </c>
      <c r="C446" s="262" t="s">
        <v>83</v>
      </c>
      <c r="D446" s="262" t="s">
        <v>330</v>
      </c>
      <c r="E446" s="80">
        <v>42303</v>
      </c>
    </row>
    <row r="447" spans="2:5" x14ac:dyDescent="0.2">
      <c r="B447" s="261" t="s">
        <v>1667</v>
      </c>
      <c r="C447" s="262" t="s">
        <v>83</v>
      </c>
      <c r="D447" s="262" t="s">
        <v>65</v>
      </c>
      <c r="E447" s="80">
        <v>42303</v>
      </c>
    </row>
    <row r="448" spans="2:5" x14ac:dyDescent="0.2">
      <c r="B448" s="261" t="s">
        <v>1668</v>
      </c>
      <c r="C448" s="262" t="s">
        <v>83</v>
      </c>
      <c r="D448" s="262" t="s">
        <v>65</v>
      </c>
      <c r="E448" s="80">
        <v>42303</v>
      </c>
    </row>
    <row r="449" spans="2:5" x14ac:dyDescent="0.2">
      <c r="B449" s="261" t="s">
        <v>1669</v>
      </c>
      <c r="C449" s="262" t="s">
        <v>83</v>
      </c>
      <c r="D449" s="262" t="s">
        <v>65</v>
      </c>
      <c r="E449" s="80">
        <v>42303</v>
      </c>
    </row>
    <row r="450" spans="2:5" x14ac:dyDescent="0.2">
      <c r="B450" s="261" t="s">
        <v>1670</v>
      </c>
      <c r="C450" s="262" t="s">
        <v>83</v>
      </c>
      <c r="D450" s="262" t="s">
        <v>65</v>
      </c>
      <c r="E450" s="80">
        <v>42303</v>
      </c>
    </row>
    <row r="451" spans="2:5" x14ac:dyDescent="0.2">
      <c r="B451" s="261" t="s">
        <v>1671</v>
      </c>
      <c r="C451" s="262" t="s">
        <v>83</v>
      </c>
      <c r="D451" s="262" t="s">
        <v>65</v>
      </c>
      <c r="E451" s="80">
        <v>42303</v>
      </c>
    </row>
    <row r="452" spans="2:5" x14ac:dyDescent="0.2">
      <c r="B452" s="261" t="s">
        <v>1672</v>
      </c>
      <c r="C452" s="262" t="s">
        <v>83</v>
      </c>
      <c r="D452" s="262" t="s">
        <v>65</v>
      </c>
      <c r="E452" s="80">
        <v>42303</v>
      </c>
    </row>
    <row r="453" spans="2:5" x14ac:dyDescent="0.2">
      <c r="B453" s="261" t="s">
        <v>1673</v>
      </c>
      <c r="C453" s="262" t="s">
        <v>79</v>
      </c>
      <c r="D453" s="262" t="s">
        <v>31</v>
      </c>
      <c r="E453" s="80">
        <v>42303</v>
      </c>
    </row>
    <row r="454" spans="2:5" x14ac:dyDescent="0.2">
      <c r="B454" s="261" t="s">
        <v>1674</v>
      </c>
      <c r="C454" s="262" t="s">
        <v>79</v>
      </c>
      <c r="D454" s="262" t="s">
        <v>31</v>
      </c>
      <c r="E454" s="80">
        <v>42303</v>
      </c>
    </row>
    <row r="455" spans="2:5" x14ac:dyDescent="0.2">
      <c r="B455" s="261" t="s">
        <v>1675</v>
      </c>
      <c r="C455" s="262" t="s">
        <v>79</v>
      </c>
      <c r="D455" s="262" t="s">
        <v>243</v>
      </c>
      <c r="E455" s="80">
        <v>42303</v>
      </c>
    </row>
    <row r="456" spans="2:5" x14ac:dyDescent="0.2">
      <c r="B456" s="313" t="s">
        <v>635</v>
      </c>
      <c r="C456" s="262" t="s">
        <v>79</v>
      </c>
      <c r="D456" s="262" t="s">
        <v>243</v>
      </c>
      <c r="E456" s="80">
        <v>42303</v>
      </c>
    </row>
    <row r="457" spans="2:5" x14ac:dyDescent="0.2">
      <c r="B457" s="314" t="s">
        <v>1758</v>
      </c>
      <c r="C457" s="315" t="s">
        <v>83</v>
      </c>
      <c r="D457" s="315" t="s">
        <v>65</v>
      </c>
      <c r="E457" s="80">
        <v>42303</v>
      </c>
    </row>
    <row r="458" spans="2:5" x14ac:dyDescent="0.2">
      <c r="B458" s="314" t="s">
        <v>1759</v>
      </c>
      <c r="C458" s="315" t="s">
        <v>83</v>
      </c>
      <c r="D458" s="315" t="s">
        <v>65</v>
      </c>
      <c r="E458" s="80">
        <v>42303</v>
      </c>
    </row>
    <row r="459" spans="2:5" x14ac:dyDescent="0.2">
      <c r="B459" s="314" t="s">
        <v>1760</v>
      </c>
      <c r="C459" s="315" t="s">
        <v>83</v>
      </c>
      <c r="D459" s="315" t="s">
        <v>65</v>
      </c>
      <c r="E459" s="80">
        <v>42303</v>
      </c>
    </row>
    <row r="460" spans="2:5" x14ac:dyDescent="0.2">
      <c r="B460" s="314" t="s">
        <v>1761</v>
      </c>
      <c r="C460" s="315" t="s">
        <v>83</v>
      </c>
      <c r="D460" s="315" t="s">
        <v>65</v>
      </c>
      <c r="E460" s="80">
        <v>42303</v>
      </c>
    </row>
    <row r="461" spans="2:5" x14ac:dyDescent="0.2">
      <c r="B461" s="314" t="s">
        <v>1762</v>
      </c>
      <c r="C461" s="315" t="s">
        <v>83</v>
      </c>
      <c r="D461" s="315" t="s">
        <v>65</v>
      </c>
      <c r="E461" s="80">
        <v>42303</v>
      </c>
    </row>
    <row r="462" spans="2:5" x14ac:dyDescent="0.2">
      <c r="B462" s="313" t="s">
        <v>1693</v>
      </c>
      <c r="C462" s="262" t="s">
        <v>82</v>
      </c>
      <c r="D462" s="262" t="s">
        <v>321</v>
      </c>
      <c r="E462" s="80">
        <v>42310</v>
      </c>
    </row>
    <row r="463" spans="2:5" x14ac:dyDescent="0.2">
      <c r="B463" s="313" t="s">
        <v>1694</v>
      </c>
      <c r="C463" s="262" t="s">
        <v>82</v>
      </c>
      <c r="D463" s="262" t="s">
        <v>321</v>
      </c>
      <c r="E463" s="80">
        <v>42310</v>
      </c>
    </row>
    <row r="464" spans="2:5" x14ac:dyDescent="0.2">
      <c r="B464" s="313" t="s">
        <v>1695</v>
      </c>
      <c r="C464" s="262" t="s">
        <v>82</v>
      </c>
      <c r="D464" s="262" t="s">
        <v>321</v>
      </c>
      <c r="E464" s="80">
        <v>42310</v>
      </c>
    </row>
    <row r="465" spans="2:5" x14ac:dyDescent="0.2">
      <c r="B465" s="313" t="s">
        <v>1696</v>
      </c>
      <c r="C465" s="262" t="s">
        <v>79</v>
      </c>
      <c r="D465" s="262" t="s">
        <v>252</v>
      </c>
      <c r="E465" s="80">
        <v>42310</v>
      </c>
    </row>
    <row r="466" spans="2:5" x14ac:dyDescent="0.2">
      <c r="B466" s="313" t="s">
        <v>1697</v>
      </c>
      <c r="C466" s="262" t="s">
        <v>80</v>
      </c>
      <c r="D466" s="262" t="s">
        <v>224</v>
      </c>
      <c r="E466" s="80">
        <v>42310</v>
      </c>
    </row>
    <row r="467" spans="2:5" x14ac:dyDescent="0.2">
      <c r="B467" s="313" t="s">
        <v>1698</v>
      </c>
      <c r="C467" s="262" t="s">
        <v>79</v>
      </c>
      <c r="D467" s="262" t="s">
        <v>252</v>
      </c>
      <c r="E467" s="80">
        <v>42310</v>
      </c>
    </row>
    <row r="468" spans="2:5" x14ac:dyDescent="0.2">
      <c r="B468" s="313" t="s">
        <v>1699</v>
      </c>
      <c r="C468" s="262" t="s">
        <v>79</v>
      </c>
      <c r="D468" s="262" t="s">
        <v>252</v>
      </c>
      <c r="E468" s="80">
        <v>42310</v>
      </c>
    </row>
    <row r="469" spans="2:5" x14ac:dyDescent="0.2">
      <c r="B469" s="313" t="s">
        <v>1700</v>
      </c>
      <c r="C469" s="262" t="s">
        <v>78</v>
      </c>
      <c r="D469" s="262" t="s">
        <v>32</v>
      </c>
      <c r="E469" s="80">
        <v>42310</v>
      </c>
    </row>
    <row r="470" spans="2:5" x14ac:dyDescent="0.2">
      <c r="B470" s="313" t="s">
        <v>1701</v>
      </c>
      <c r="C470" s="262" t="s">
        <v>78</v>
      </c>
      <c r="D470" s="262" t="s">
        <v>32</v>
      </c>
      <c r="E470" s="80">
        <v>42310</v>
      </c>
    </row>
    <row r="471" spans="2:5" x14ac:dyDescent="0.2">
      <c r="B471" s="313" t="s">
        <v>1426</v>
      </c>
      <c r="C471" s="262" t="s">
        <v>78</v>
      </c>
      <c r="D471" s="262" t="s">
        <v>32</v>
      </c>
      <c r="E471" s="80">
        <v>42310</v>
      </c>
    </row>
    <row r="472" spans="2:5" x14ac:dyDescent="0.2">
      <c r="B472" s="313" t="s">
        <v>1702</v>
      </c>
      <c r="C472" s="262" t="s">
        <v>78</v>
      </c>
      <c r="D472" s="262" t="s">
        <v>32</v>
      </c>
      <c r="E472" s="80">
        <v>42310</v>
      </c>
    </row>
    <row r="473" spans="2:5" x14ac:dyDescent="0.2">
      <c r="B473" s="313" t="s">
        <v>1703</v>
      </c>
      <c r="C473" s="262" t="s">
        <v>79</v>
      </c>
      <c r="D473" s="262" t="s">
        <v>574</v>
      </c>
      <c r="E473" s="80">
        <v>42310</v>
      </c>
    </row>
    <row r="474" spans="2:5" x14ac:dyDescent="0.2">
      <c r="B474" s="313" t="s">
        <v>1704</v>
      </c>
      <c r="C474" s="262" t="s">
        <v>81</v>
      </c>
      <c r="D474" s="262" t="s">
        <v>570</v>
      </c>
      <c r="E474" s="80">
        <v>42310</v>
      </c>
    </row>
    <row r="475" spans="2:5" x14ac:dyDescent="0.2">
      <c r="B475" s="313" t="s">
        <v>1705</v>
      </c>
      <c r="C475" s="262" t="s">
        <v>81</v>
      </c>
      <c r="D475" s="262" t="s">
        <v>570</v>
      </c>
      <c r="E475" s="80">
        <v>42310</v>
      </c>
    </row>
    <row r="476" spans="2:5" x14ac:dyDescent="0.2">
      <c r="B476" s="313" t="s">
        <v>1706</v>
      </c>
      <c r="C476" s="262" t="s">
        <v>81</v>
      </c>
      <c r="D476" s="262" t="s">
        <v>570</v>
      </c>
      <c r="E476" s="80">
        <v>42310</v>
      </c>
    </row>
    <row r="477" spans="2:5" x14ac:dyDescent="0.2">
      <c r="B477" s="313" t="s">
        <v>1707</v>
      </c>
      <c r="C477" s="262" t="s">
        <v>1643</v>
      </c>
      <c r="D477" s="262" t="s">
        <v>570</v>
      </c>
      <c r="E477" s="80">
        <v>42310</v>
      </c>
    </row>
    <row r="478" spans="2:5" x14ac:dyDescent="0.2">
      <c r="B478" s="313" t="s">
        <v>1708</v>
      </c>
      <c r="C478" s="262" t="s">
        <v>83</v>
      </c>
      <c r="D478" s="262" t="s">
        <v>330</v>
      </c>
      <c r="E478" s="80">
        <v>42317</v>
      </c>
    </row>
    <row r="479" spans="2:5" x14ac:dyDescent="0.2">
      <c r="B479" s="313" t="s">
        <v>1709</v>
      </c>
      <c r="C479" s="262" t="s">
        <v>83</v>
      </c>
      <c r="D479" s="262" t="s">
        <v>330</v>
      </c>
      <c r="E479" s="80">
        <v>42317</v>
      </c>
    </row>
    <row r="480" spans="2:5" x14ac:dyDescent="0.2">
      <c r="B480" s="313" t="s">
        <v>1710</v>
      </c>
      <c r="C480" s="262" t="s">
        <v>82</v>
      </c>
      <c r="D480" s="262" t="s">
        <v>1711</v>
      </c>
      <c r="E480" s="80">
        <v>42317</v>
      </c>
    </row>
    <row r="481" spans="2:5" x14ac:dyDescent="0.2">
      <c r="B481" s="313" t="s">
        <v>691</v>
      </c>
      <c r="C481" s="262" t="s">
        <v>82</v>
      </c>
      <c r="D481" s="262" t="s">
        <v>1711</v>
      </c>
      <c r="E481" s="80">
        <v>42317</v>
      </c>
    </row>
    <row r="482" spans="2:5" x14ac:dyDescent="0.2">
      <c r="B482" s="313" t="s">
        <v>1712</v>
      </c>
      <c r="C482" s="262" t="s">
        <v>78</v>
      </c>
      <c r="D482" s="262" t="s">
        <v>255</v>
      </c>
      <c r="E482" s="80">
        <v>42317</v>
      </c>
    </row>
    <row r="483" spans="2:5" x14ac:dyDescent="0.2">
      <c r="B483" s="313" t="s">
        <v>1713</v>
      </c>
      <c r="C483" s="262" t="s">
        <v>78</v>
      </c>
      <c r="D483" s="262" t="s">
        <v>255</v>
      </c>
      <c r="E483" s="80">
        <v>42317</v>
      </c>
    </row>
    <row r="484" spans="2:5" x14ac:dyDescent="0.2">
      <c r="B484" s="313" t="s">
        <v>1714</v>
      </c>
      <c r="C484" s="262" t="s">
        <v>78</v>
      </c>
      <c r="D484" s="262" t="s">
        <v>255</v>
      </c>
      <c r="E484" s="80">
        <v>42317</v>
      </c>
    </row>
    <row r="485" spans="2:5" x14ac:dyDescent="0.2">
      <c r="B485" s="313" t="s">
        <v>1715</v>
      </c>
      <c r="C485" s="262" t="s">
        <v>82</v>
      </c>
      <c r="D485" s="262" t="s">
        <v>1711</v>
      </c>
      <c r="E485" s="80">
        <v>42317</v>
      </c>
    </row>
    <row r="486" spans="2:5" x14ac:dyDescent="0.2">
      <c r="B486" s="313" t="s">
        <v>1716</v>
      </c>
      <c r="C486" s="262" t="s">
        <v>82</v>
      </c>
      <c r="D486" s="262" t="s">
        <v>1711</v>
      </c>
      <c r="E486" s="80">
        <v>42317</v>
      </c>
    </row>
    <row r="487" spans="2:5" x14ac:dyDescent="0.2">
      <c r="B487" s="313" t="s">
        <v>1717</v>
      </c>
      <c r="C487" s="262" t="s">
        <v>83</v>
      </c>
      <c r="D487" s="262" t="s">
        <v>330</v>
      </c>
      <c r="E487" s="80">
        <v>42317</v>
      </c>
    </row>
    <row r="488" spans="2:5" x14ac:dyDescent="0.2">
      <c r="B488" s="313" t="s">
        <v>1718</v>
      </c>
      <c r="C488" s="262" t="s">
        <v>83</v>
      </c>
      <c r="D488" s="262" t="s">
        <v>330</v>
      </c>
      <c r="E488" s="80">
        <v>42317</v>
      </c>
    </row>
    <row r="489" spans="2:5" x14ac:dyDescent="0.2">
      <c r="B489" s="313" t="s">
        <v>1719</v>
      </c>
      <c r="C489" s="262" t="s">
        <v>83</v>
      </c>
      <c r="D489" s="262" t="s">
        <v>330</v>
      </c>
      <c r="E489" s="80">
        <v>42317</v>
      </c>
    </row>
    <row r="490" spans="2:5" x14ac:dyDescent="0.2">
      <c r="B490" s="313" t="s">
        <v>1720</v>
      </c>
      <c r="C490" s="262" t="s">
        <v>78</v>
      </c>
      <c r="D490" s="262" t="s">
        <v>255</v>
      </c>
      <c r="E490" s="80">
        <v>42317</v>
      </c>
    </row>
    <row r="491" spans="2:5" x14ac:dyDescent="0.2">
      <c r="B491" s="313" t="s">
        <v>1721</v>
      </c>
      <c r="C491" s="262" t="s">
        <v>81</v>
      </c>
      <c r="D491" s="262" t="s">
        <v>33</v>
      </c>
      <c r="E491" s="80">
        <v>42317</v>
      </c>
    </row>
    <row r="492" spans="2:5" x14ac:dyDescent="0.2">
      <c r="B492" s="313" t="s">
        <v>1722</v>
      </c>
      <c r="C492" s="262" t="s">
        <v>81</v>
      </c>
      <c r="D492" s="262" t="s">
        <v>33</v>
      </c>
      <c r="E492" s="80">
        <v>42317</v>
      </c>
    </row>
    <row r="493" spans="2:5" x14ac:dyDescent="0.2">
      <c r="B493" s="313" t="s">
        <v>1723</v>
      </c>
      <c r="C493" s="262" t="s">
        <v>81</v>
      </c>
      <c r="D493" s="262" t="s">
        <v>33</v>
      </c>
      <c r="E493" s="80">
        <v>42317</v>
      </c>
    </row>
    <row r="494" spans="2:5" x14ac:dyDescent="0.2">
      <c r="B494" s="313" t="s">
        <v>1423</v>
      </c>
      <c r="C494" s="262" t="s">
        <v>82</v>
      </c>
      <c r="D494" s="262" t="s">
        <v>1711</v>
      </c>
      <c r="E494" s="80">
        <v>42317</v>
      </c>
    </row>
    <row r="495" spans="2:5" x14ac:dyDescent="0.2">
      <c r="B495" s="313" t="s">
        <v>1724</v>
      </c>
      <c r="C495" s="262" t="s">
        <v>79</v>
      </c>
      <c r="D495" s="262" t="s">
        <v>318</v>
      </c>
      <c r="E495" s="80">
        <v>42317</v>
      </c>
    </row>
    <row r="496" spans="2:5" x14ac:dyDescent="0.2">
      <c r="B496" s="313" t="s">
        <v>1725</v>
      </c>
      <c r="C496" s="262" t="s">
        <v>82</v>
      </c>
      <c r="D496" s="262" t="s">
        <v>1711</v>
      </c>
      <c r="E496" s="80">
        <v>42317</v>
      </c>
    </row>
    <row r="497" spans="2:5" x14ac:dyDescent="0.2">
      <c r="B497" s="313" t="s">
        <v>1726</v>
      </c>
      <c r="C497" s="262" t="s">
        <v>82</v>
      </c>
      <c r="D497" s="262" t="s">
        <v>1711</v>
      </c>
      <c r="E497" s="80">
        <v>42317</v>
      </c>
    </row>
    <row r="498" spans="2:5" x14ac:dyDescent="0.2">
      <c r="B498" s="313" t="s">
        <v>1727</v>
      </c>
      <c r="C498" s="262" t="s">
        <v>78</v>
      </c>
      <c r="D498" s="262" t="s">
        <v>255</v>
      </c>
      <c r="E498" s="80">
        <v>42317</v>
      </c>
    </row>
    <row r="499" spans="2:5" x14ac:dyDescent="0.2">
      <c r="B499" s="313" t="s">
        <v>1728</v>
      </c>
      <c r="C499" s="262" t="s">
        <v>78</v>
      </c>
      <c r="D499" s="262" t="s">
        <v>255</v>
      </c>
      <c r="E499" s="80">
        <v>42317</v>
      </c>
    </row>
    <row r="500" spans="2:5" x14ac:dyDescent="0.2">
      <c r="B500" s="313" t="s">
        <v>1729</v>
      </c>
      <c r="C500" s="262" t="s">
        <v>80</v>
      </c>
      <c r="D500" s="262" t="s">
        <v>224</v>
      </c>
      <c r="E500" s="80">
        <v>42324</v>
      </c>
    </row>
    <row r="501" spans="2:5" x14ac:dyDescent="0.2">
      <c r="B501" s="313" t="s">
        <v>1092</v>
      </c>
      <c r="C501" s="262" t="s">
        <v>82</v>
      </c>
      <c r="D501" s="262" t="s">
        <v>321</v>
      </c>
      <c r="E501" s="80">
        <v>42324</v>
      </c>
    </row>
    <row r="502" spans="2:5" x14ac:dyDescent="0.2">
      <c r="B502" s="313" t="s">
        <v>1730</v>
      </c>
      <c r="C502" s="262" t="s">
        <v>82</v>
      </c>
      <c r="D502" s="262" t="s">
        <v>321</v>
      </c>
      <c r="E502" s="80">
        <v>42324</v>
      </c>
    </row>
    <row r="503" spans="2:5" x14ac:dyDescent="0.2">
      <c r="B503" s="313" t="s">
        <v>658</v>
      </c>
      <c r="C503" s="262" t="s">
        <v>79</v>
      </c>
      <c r="D503" s="262" t="s">
        <v>318</v>
      </c>
      <c r="E503" s="80">
        <v>42324</v>
      </c>
    </row>
    <row r="504" spans="2:5" x14ac:dyDescent="0.2">
      <c r="B504" s="313" t="s">
        <v>1731</v>
      </c>
      <c r="C504" s="262" t="s">
        <v>82</v>
      </c>
      <c r="D504" s="262" t="s">
        <v>321</v>
      </c>
      <c r="E504" s="80">
        <v>42324</v>
      </c>
    </row>
    <row r="505" spans="2:5" x14ac:dyDescent="0.2">
      <c r="B505" s="313" t="s">
        <v>1732</v>
      </c>
      <c r="C505" s="262" t="s">
        <v>80</v>
      </c>
      <c r="D505" s="262" t="s">
        <v>224</v>
      </c>
      <c r="E505" s="80">
        <v>42324</v>
      </c>
    </row>
    <row r="506" spans="2:5" x14ac:dyDescent="0.2">
      <c r="B506" s="313" t="s">
        <v>1733</v>
      </c>
      <c r="C506" s="262" t="s">
        <v>80</v>
      </c>
      <c r="D506" s="262" t="s">
        <v>224</v>
      </c>
      <c r="E506" s="80">
        <v>42324</v>
      </c>
    </row>
    <row r="507" spans="2:5" x14ac:dyDescent="0.2">
      <c r="B507" s="313" t="s">
        <v>1734</v>
      </c>
      <c r="C507" s="262" t="s">
        <v>80</v>
      </c>
      <c r="D507" s="262" t="s">
        <v>224</v>
      </c>
      <c r="E507" s="80">
        <v>42324</v>
      </c>
    </row>
    <row r="508" spans="2:5" x14ac:dyDescent="0.2">
      <c r="B508" s="313" t="s">
        <v>1735</v>
      </c>
      <c r="C508" s="262" t="s">
        <v>79</v>
      </c>
      <c r="D508" s="262" t="s">
        <v>308</v>
      </c>
      <c r="E508" s="80">
        <v>42324</v>
      </c>
    </row>
    <row r="509" spans="2:5" x14ac:dyDescent="0.2">
      <c r="B509" s="313" t="s">
        <v>1736</v>
      </c>
      <c r="C509" s="262" t="s">
        <v>79</v>
      </c>
      <c r="D509" s="262" t="s">
        <v>308</v>
      </c>
      <c r="E509" s="80">
        <v>42324</v>
      </c>
    </row>
    <row r="510" spans="2:5" x14ac:dyDescent="0.2">
      <c r="B510" s="313" t="s">
        <v>1737</v>
      </c>
      <c r="C510" s="262" t="s">
        <v>79</v>
      </c>
      <c r="D510" s="262" t="s">
        <v>308</v>
      </c>
      <c r="E510" s="80">
        <v>42324</v>
      </c>
    </row>
    <row r="511" spans="2:5" x14ac:dyDescent="0.2">
      <c r="B511" s="313" t="s">
        <v>1738</v>
      </c>
      <c r="C511" s="262" t="s">
        <v>79</v>
      </c>
      <c r="D511" s="262" t="s">
        <v>308</v>
      </c>
      <c r="E511" s="80">
        <v>42324</v>
      </c>
    </row>
    <row r="512" spans="2:5" x14ac:dyDescent="0.2">
      <c r="B512" s="313" t="s">
        <v>1739</v>
      </c>
      <c r="C512" s="262" t="s">
        <v>80</v>
      </c>
      <c r="D512" s="262" t="s">
        <v>271</v>
      </c>
      <c r="E512" s="80">
        <v>42324</v>
      </c>
    </row>
    <row r="513" spans="2:5" x14ac:dyDescent="0.2">
      <c r="B513" s="313" t="s">
        <v>1740</v>
      </c>
      <c r="C513" s="262" t="s">
        <v>80</v>
      </c>
      <c r="D513" s="262" t="s">
        <v>271</v>
      </c>
      <c r="E513" s="80">
        <v>42324</v>
      </c>
    </row>
    <row r="514" spans="2:5" x14ac:dyDescent="0.2">
      <c r="B514" s="313" t="s">
        <v>1501</v>
      </c>
      <c r="C514" s="262" t="s">
        <v>80</v>
      </c>
      <c r="D514" s="262" t="s">
        <v>271</v>
      </c>
      <c r="E514" s="80">
        <v>42324</v>
      </c>
    </row>
    <row r="515" spans="2:5" x14ac:dyDescent="0.2">
      <c r="B515" s="313" t="s">
        <v>1741</v>
      </c>
      <c r="C515" s="262" t="s">
        <v>82</v>
      </c>
      <c r="D515" s="262" t="s">
        <v>321</v>
      </c>
      <c r="E515" s="80">
        <v>42324</v>
      </c>
    </row>
    <row r="516" spans="2:5" x14ac:dyDescent="0.2">
      <c r="B516" s="313" t="s">
        <v>614</v>
      </c>
      <c r="C516" s="262" t="s">
        <v>79</v>
      </c>
      <c r="D516" s="262" t="s">
        <v>243</v>
      </c>
      <c r="E516" s="80">
        <v>42331</v>
      </c>
    </row>
    <row r="517" spans="2:5" x14ac:dyDescent="0.2">
      <c r="B517" s="313" t="s">
        <v>1742</v>
      </c>
      <c r="C517" s="262" t="s">
        <v>79</v>
      </c>
      <c r="D517" s="262" t="s">
        <v>243</v>
      </c>
      <c r="E517" s="80">
        <v>42331</v>
      </c>
    </row>
    <row r="518" spans="2:5" x14ac:dyDescent="0.2">
      <c r="B518" s="313" t="s">
        <v>1176</v>
      </c>
      <c r="C518" s="262" t="s">
        <v>1643</v>
      </c>
      <c r="D518" s="262" t="s">
        <v>228</v>
      </c>
      <c r="E518" s="80">
        <v>42331</v>
      </c>
    </row>
    <row r="519" spans="2:5" x14ac:dyDescent="0.2">
      <c r="B519" s="313" t="s">
        <v>1743</v>
      </c>
      <c r="C519" s="262" t="s">
        <v>79</v>
      </c>
      <c r="D519" s="262" t="s">
        <v>243</v>
      </c>
      <c r="E519" s="80">
        <v>42331</v>
      </c>
    </row>
    <row r="520" spans="2:5" x14ac:dyDescent="0.2">
      <c r="B520" s="313" t="s">
        <v>1744</v>
      </c>
      <c r="C520" s="262" t="s">
        <v>79</v>
      </c>
      <c r="D520" s="262" t="s">
        <v>243</v>
      </c>
      <c r="E520" s="80">
        <v>42331</v>
      </c>
    </row>
    <row r="521" spans="2:5" x14ac:dyDescent="0.2">
      <c r="B521" s="313" t="s">
        <v>1745</v>
      </c>
      <c r="C521" s="262" t="s">
        <v>79</v>
      </c>
      <c r="D521" s="262" t="s">
        <v>243</v>
      </c>
      <c r="E521" s="80">
        <v>42331</v>
      </c>
    </row>
    <row r="522" spans="2:5" x14ac:dyDescent="0.2">
      <c r="B522" s="313" t="s">
        <v>1746</v>
      </c>
      <c r="C522" s="262" t="s">
        <v>1643</v>
      </c>
      <c r="D522" s="262" t="s">
        <v>570</v>
      </c>
      <c r="E522" s="80">
        <v>42331</v>
      </c>
    </row>
    <row r="523" spans="2:5" x14ac:dyDescent="0.2">
      <c r="B523" s="313" t="s">
        <v>1747</v>
      </c>
      <c r="C523" s="262" t="s">
        <v>1643</v>
      </c>
      <c r="D523" s="262" t="s">
        <v>570</v>
      </c>
      <c r="E523" s="80">
        <v>42331</v>
      </c>
    </row>
    <row r="524" spans="2:5" x14ac:dyDescent="0.2">
      <c r="B524" s="313" t="s">
        <v>1748</v>
      </c>
      <c r="C524" s="262" t="s">
        <v>1643</v>
      </c>
      <c r="D524" s="262" t="s">
        <v>570</v>
      </c>
      <c r="E524" s="80">
        <v>42331</v>
      </c>
    </row>
    <row r="525" spans="2:5" x14ac:dyDescent="0.2">
      <c r="B525" s="313" t="s">
        <v>1749</v>
      </c>
      <c r="C525" s="262" t="s">
        <v>1643</v>
      </c>
      <c r="D525" s="262" t="s">
        <v>570</v>
      </c>
      <c r="E525" s="80">
        <v>42331</v>
      </c>
    </row>
    <row r="526" spans="2:5" x14ac:dyDescent="0.2">
      <c r="B526" s="313" t="s">
        <v>1750</v>
      </c>
      <c r="C526" s="262" t="s">
        <v>79</v>
      </c>
      <c r="D526" s="262" t="s">
        <v>241</v>
      </c>
      <c r="E526" s="80">
        <v>42331</v>
      </c>
    </row>
    <row r="527" spans="2:5" x14ac:dyDescent="0.2">
      <c r="B527" s="313" t="s">
        <v>653</v>
      </c>
      <c r="C527" s="262" t="s">
        <v>78</v>
      </c>
      <c r="D527" s="262" t="s">
        <v>267</v>
      </c>
      <c r="E527" s="80">
        <v>42331</v>
      </c>
    </row>
    <row r="528" spans="2:5" x14ac:dyDescent="0.2">
      <c r="B528" s="313" t="s">
        <v>1751</v>
      </c>
      <c r="C528" s="262" t="s">
        <v>1643</v>
      </c>
      <c r="D528" s="262" t="s">
        <v>367</v>
      </c>
      <c r="E528" s="80">
        <v>42338</v>
      </c>
    </row>
    <row r="529" spans="2:5" x14ac:dyDescent="0.2">
      <c r="B529" s="313" t="s">
        <v>1752</v>
      </c>
      <c r="C529" s="262" t="s">
        <v>1643</v>
      </c>
      <c r="D529" s="262" t="s">
        <v>367</v>
      </c>
      <c r="E529" s="80">
        <v>42338</v>
      </c>
    </row>
    <row r="530" spans="2:5" x14ac:dyDescent="0.2">
      <c r="B530" s="313" t="s">
        <v>1247</v>
      </c>
      <c r="C530" s="262" t="s">
        <v>1643</v>
      </c>
      <c r="D530" s="262" t="s">
        <v>367</v>
      </c>
      <c r="E530" s="80">
        <v>42338</v>
      </c>
    </row>
    <row r="531" spans="2:5" x14ac:dyDescent="0.2">
      <c r="B531" s="313" t="s">
        <v>1372</v>
      </c>
      <c r="C531" s="262" t="s">
        <v>1643</v>
      </c>
      <c r="D531" s="262" t="s">
        <v>367</v>
      </c>
      <c r="E531" s="80">
        <v>42338</v>
      </c>
    </row>
    <row r="532" spans="2:5" x14ac:dyDescent="0.2">
      <c r="B532" s="313" t="s">
        <v>1753</v>
      </c>
      <c r="C532" s="262" t="s">
        <v>83</v>
      </c>
      <c r="D532" s="262" t="s">
        <v>338</v>
      </c>
      <c r="E532" s="80">
        <v>42338</v>
      </c>
    </row>
    <row r="533" spans="2:5" x14ac:dyDescent="0.2">
      <c r="B533" s="313" t="s">
        <v>1754</v>
      </c>
      <c r="C533" s="262" t="s">
        <v>83</v>
      </c>
      <c r="D533" s="262" t="s">
        <v>338</v>
      </c>
      <c r="E533" s="80">
        <v>42338</v>
      </c>
    </row>
    <row r="534" spans="2:5" x14ac:dyDescent="0.2">
      <c r="B534" s="313" t="s">
        <v>1755</v>
      </c>
      <c r="C534" s="262" t="s">
        <v>79</v>
      </c>
      <c r="D534" s="262" t="s">
        <v>252</v>
      </c>
      <c r="E534" s="80">
        <v>42338</v>
      </c>
    </row>
    <row r="535" spans="2:5" x14ac:dyDescent="0.2">
      <c r="B535" s="313" t="s">
        <v>1756</v>
      </c>
      <c r="C535" s="262" t="s">
        <v>79</v>
      </c>
      <c r="D535" s="262" t="s">
        <v>252</v>
      </c>
      <c r="E535" s="80">
        <v>42338</v>
      </c>
    </row>
    <row r="536" spans="2:5" x14ac:dyDescent="0.2">
      <c r="B536" s="313" t="s">
        <v>1208</v>
      </c>
      <c r="C536" s="262" t="s">
        <v>79</v>
      </c>
      <c r="D536" s="262" t="s">
        <v>252</v>
      </c>
      <c r="E536" s="80">
        <v>42338</v>
      </c>
    </row>
    <row r="539" spans="2:5" ht="15.75" x14ac:dyDescent="0.25">
      <c r="B539" s="6" t="s">
        <v>19</v>
      </c>
    </row>
    <row r="541" spans="2:5" x14ac:dyDescent="0.2">
      <c r="B541" s="335" t="s">
        <v>591</v>
      </c>
      <c r="C541" s="335"/>
      <c r="D541" s="335"/>
      <c r="E541" s="335"/>
    </row>
    <row r="542" spans="2:5" x14ac:dyDescent="0.2">
      <c r="B542" s="335"/>
      <c r="C542" s="335"/>
      <c r="D542" s="335"/>
      <c r="E542" s="335"/>
    </row>
    <row r="543" spans="2:5" ht="20.25" customHeight="1" x14ac:dyDescent="0.2">
      <c r="B543" s="335"/>
      <c r="C543" s="335"/>
      <c r="D543" s="335"/>
      <c r="E543" s="335"/>
    </row>
  </sheetData>
  <autoFilter ref="B7:E331"/>
  <mergeCells count="1">
    <mergeCell ref="B541:E543"/>
  </mergeCells>
  <phoneticPr fontId="11" type="noConversion"/>
  <hyperlinks>
    <hyperlink ref="B2" location="CONTENTS!A1" display="Return to Contents"/>
  </hyperlinks>
  <pageMargins left="0.47244094488188981" right="0.51181102362204722" top="0.78740157480314965" bottom="0.6692913385826772" header="0.35433070866141736" footer="0.31496062992125984"/>
  <pageSetup paperSize="9" scale="30" fitToHeight="0" orientation="portrait" r:id="rId1"/>
  <headerFooter alignWithMargins="0">
    <oddHeader>&amp;C&amp;G</oddHeader>
    <oddFooter>&amp;LPublished at 9.30am on Wednesday 15th July 2015</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Background and Contacts</vt:lpstr>
      <vt:lpstr>Table 1.1</vt:lpstr>
      <vt:lpstr>Table 2.1</vt:lpstr>
      <vt:lpstr>Table 3.1</vt:lpstr>
      <vt:lpstr>Table 3.2</vt:lpstr>
      <vt:lpstr>Table 3.3</vt:lpstr>
      <vt:lpstr>Table 4.1</vt:lpstr>
      <vt:lpstr>'Background and Contacts'!Print_Area</vt:lpstr>
      <vt:lpstr>'Table 2.1'!Print_Area</vt:lpstr>
      <vt:lpstr>'Table 3.1'!Print_Area</vt:lpstr>
      <vt:lpstr>'Table 3.2'!Print_Area</vt:lpstr>
      <vt:lpstr>'Table 3.3'!Print_Area</vt:lpstr>
      <vt:lpstr>'Table 1.1'!Print_Titles</vt:lpstr>
      <vt:lpstr>'Table 2.1'!Print_Titles</vt:lpstr>
      <vt:lpstr>'Table 3.1'!Print_Titles</vt:lpstr>
      <vt:lpstr>'Table 3.2'!Print_Titles</vt:lpstr>
      <vt:lpstr>'Table 3.3'!Print_Titles</vt:lpstr>
      <vt:lpstr>'Table 4.1'!Print_Titles</vt:lpstr>
    </vt:vector>
  </TitlesOfParts>
  <Company>DWP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Universal Credit: monthly experimental official statistics to 3 Dec 2015</dc:title>
  <dc:subject>Universal Credit: monthly experimental official statistics to 3 Dec 2015</dc:subject>
  <dc:creator>DWP</dc:creator>
  <cp:lastModifiedBy>DWP</cp:lastModifiedBy>
  <cp:lastPrinted>2015-08-04T08:54:46Z</cp:lastPrinted>
  <dcterms:created xsi:type="dcterms:W3CDTF">2014-02-17T09:22:12Z</dcterms:created>
  <dcterms:modified xsi:type="dcterms:W3CDTF">2015-12-11T16:04:23Z</dcterms:modified>
</cp:coreProperties>
</file>